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2016_23001" sheetId="15" r:id="rId2"/>
    <sheet name="DCOR2016_23001_051618levOnly" sheetId="14" r:id="rId3"/>
    <sheet name="DCOR2016_23001_051718_ZEVonly" sheetId="16" r:id="rId4"/>
    <sheet name="dcorm12025_23001_051718" sheetId="11" r:id="rId5"/>
    <sheet name="dcor2_2035_23001_051618" sheetId="12" r:id="rId6"/>
    <sheet name="DCOR3_2040_23001_051718" sheetId="13" r:id="rId7"/>
  </sheets>
  <definedNames>
    <definedName name="_xlnm._FilterDatabase" localSheetId="5" hidden="1">dcor2_2035_23001_051618!$A$1:$AB$1115</definedName>
    <definedName name="_xlnm._FilterDatabase" localSheetId="2" hidden="1">DCOR2016_23001_051618levOnly!$A$1:$AB$1055</definedName>
    <definedName name="_xlnm._FilterDatabase" localSheetId="3" hidden="1">DCOR2016_23001_051718_ZEVonly!$A$1:$AB$133</definedName>
    <definedName name="_xlnm._FilterDatabase" localSheetId="6" hidden="1">DCOR3_2040_23001_051718!$A$1:$AB$1247</definedName>
    <definedName name="_xlnm._FilterDatabase" localSheetId="4" hidden="1">dcorm12025_23001_051718!$A$1:$AB$1187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34" i="16" l="1"/>
  <c r="C4" i="15"/>
  <c r="Z1056" i="14"/>
  <c r="Z1248" i="13"/>
  <c r="Z1116" i="12"/>
  <c r="Z1188" i="11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<sst xmlns="http://schemas.openxmlformats.org/spreadsheetml/2006/main" count="75886" uniqueCount="83">
  <si>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</si>
  <si>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</si>
  <si>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</si>
  <si>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</si>
  <si>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</si>
  <si>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</si>
  <si>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</si>
  <si>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</si>
  <si>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</si>
  <si>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</si>
  <si>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</si>
  <si>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</si>
  <si>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</si>
  <si>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</si>
  <si>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</si>
  <si>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</si>
  <si>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</si>
  <si>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</si>
  <si>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</si>
  <si>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</si>
  <si>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</si>
  <si>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</si>
  <si>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</si>
  <si>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</si>
  <si>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</si>
  <si>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</si>
  <si>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</si>
  <si>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</si>
  <si>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</si>
  <si>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</si>
  <si>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</si>
  <si>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</si>
  <si>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</si>
  <si>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</si>
  <si>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</si>
  <si>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</si>
  <si>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</si>
  <si>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</si>
  <si>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</si>
  <si>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</si>
  <si>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</si>
  <si>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</si>
  <si>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</si>
  <si>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</si>
  <si>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</si>
  <si>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</si>
  <si>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</si>
  <si>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</si>
  <si>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</si>
  <si>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</si>
  <si>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</si>
  <si>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</si>
  <si>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</si>
  <si>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</si>
  <si>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</si>
  <si>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</si>
  <si>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</si>
  <si>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</si>
  <si>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</si>
  <si>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</si>
  <si>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</si>
  <si>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</si>
  <si>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</si>
  <si>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</si>
  <si>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</si>
  <si>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</si>
  <si>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</si>
  <si>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</si>
  <si>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</si>
  <si>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</si>
  <si>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</si>
  <si>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</si>
  <si>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</si>
  <si>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</si>
  <si>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Androscoggin</t>
  </si>
  <si>
    <t>Androscoggin County</t>
  </si>
  <si>
    <t>Run</t>
  </si>
  <si>
    <t>pollutant</t>
  </si>
  <si>
    <t>g/summer day</t>
  </si>
  <si>
    <t>LEV</t>
  </si>
  <si>
    <t>ZEV</t>
  </si>
  <si>
    <t>All</t>
  </si>
  <si>
    <t>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</si>
</sst>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1" sqref="E21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23001</v>
      </c>
      <c r="C2" t="s">
        <v>74</v>
      </c>
      <c r="D2" t="s">
        <v>71</v>
      </c>
      <c r="E2">
        <v>3333356.250787965</v>
      </c>
      <c r="F2">
        <v>1.1023100000000001E-6</v>
      </c>
      <c r="G2" s="3">
        <f t="shared" ref="G2:G9" si="0">E2*F2</f>
        <v>3.6743919288060818</v>
      </c>
    </row>
    <row r="3" spans="1:8" x14ac:dyDescent="0.25">
      <c r="A3">
        <v>2025</v>
      </c>
      <c r="B3">
        <v>23001</v>
      </c>
      <c r="C3" t="s">
        <v>74</v>
      </c>
      <c r="D3" t="s">
        <v>71</v>
      </c>
      <c r="E3">
        <v>1146386.1149507731</v>
      </c>
      <c r="F3">
        <v>1.1023100000000001E-6</v>
      </c>
      <c r="G3" s="3">
        <f t="shared" si="0"/>
        <v>1.2636728783713869</v>
      </c>
    </row>
    <row r="4" spans="1:8" x14ac:dyDescent="0.25">
      <c r="A4">
        <v>2035</v>
      </c>
      <c r="B4">
        <v>23001</v>
      </c>
      <c r="C4" t="s">
        <v>74</v>
      </c>
      <c r="D4" t="s">
        <v>71</v>
      </c>
      <c r="E4">
        <v>603670.80263097945</v>
      </c>
      <c r="F4">
        <v>1.1023100000000001E-6</v>
      </c>
      <c r="G4" s="3">
        <f t="shared" si="0"/>
        <v>0.66543236244815496</v>
      </c>
    </row>
    <row r="5" spans="1:8" x14ac:dyDescent="0.25">
      <c r="A5">
        <v>2040</v>
      </c>
      <c r="B5">
        <v>23001</v>
      </c>
      <c r="C5" t="s">
        <v>74</v>
      </c>
      <c r="D5" t="s">
        <v>71</v>
      </c>
      <c r="E5">
        <v>533225.92089048307</v>
      </c>
      <c r="F5">
        <v>1.1023100000000001E-6</v>
      </c>
      <c r="G5" s="3">
        <f t="shared" si="0"/>
        <v>0.58778026485678847</v>
      </c>
    </row>
    <row r="6" spans="1:8" x14ac:dyDescent="0.25">
      <c r="A6">
        <v>2016</v>
      </c>
      <c r="B6">
        <v>23001</v>
      </c>
      <c r="C6" t="s">
        <v>74</v>
      </c>
      <c r="D6" t="s">
        <v>72</v>
      </c>
      <c r="E6">
        <v>1832962.7219082997</v>
      </c>
      <c r="F6">
        <v>1.1023100000000001E-6</v>
      </c>
      <c r="G6" s="3">
        <f t="shared" si="0"/>
        <v>2.0204931379867381</v>
      </c>
    </row>
    <row r="7" spans="1:8" x14ac:dyDescent="0.25">
      <c r="A7">
        <v>2025</v>
      </c>
      <c r="B7">
        <v>23001</v>
      </c>
      <c r="C7" t="s">
        <v>74</v>
      </c>
      <c r="D7" t="s">
        <v>72</v>
      </c>
      <c r="E7">
        <v>971124.50624851952</v>
      </c>
      <c r="F7">
        <v>1.1023100000000001E-6</v>
      </c>
      <c r="G7" s="3">
        <f t="shared" si="0"/>
        <v>1.0704802544828056</v>
      </c>
    </row>
    <row r="8" spans="1:8" x14ac:dyDescent="0.25">
      <c r="A8">
        <v>2035</v>
      </c>
      <c r="B8">
        <v>23001</v>
      </c>
      <c r="C8" t="s">
        <v>74</v>
      </c>
      <c r="D8" t="s">
        <v>72</v>
      </c>
      <c r="E8">
        <v>611336.33539360121</v>
      </c>
      <c r="F8">
        <v>1.1023100000000001E-6</v>
      </c>
      <c r="G8" s="3">
        <f t="shared" si="0"/>
        <v>0.6738821558677206</v>
      </c>
    </row>
    <row r="9" spans="1:8" x14ac:dyDescent="0.25">
      <c r="A9">
        <v>2040</v>
      </c>
      <c r="B9">
        <v>23001</v>
      </c>
      <c r="C9" t="s">
        <v>74</v>
      </c>
      <c r="D9" t="s">
        <v>72</v>
      </c>
      <c r="E9">
        <v>556436.36238712806</v>
      </c>
      <c r="F9">
        <v>1.1023100000000001E-6</v>
      </c>
      <c r="G9" s="3">
        <f t="shared" si="0"/>
        <v>0.61336536662295515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23" sqref="I23"/>
    </sheetView>
  </sheetViews>
  <sheetFormatPr defaultRowHeight="15" x14ac:dyDescent="0.25"/>
  <cols>
    <col min="3" max="3" width="13.85546875" customWidth="1"/>
  </cols>
  <sheetData>
    <row r="1" spans="1:3" x14ac:dyDescent="0.25">
      <c r="A1" t="s">
        <v>76</v>
      </c>
      <c r="B1" t="s">
        <v>77</v>
      </c>
      <c r="C1" t="s">
        <v>78</v>
      </c>
    </row>
    <row r="2" spans="1:3" x14ac:dyDescent="0.25">
      <c r="A2" t="s">
        <v>79</v>
      </c>
      <c r="B2" t="s">
        <v>72</v>
      </c>
      <c r="C2">
        <v>1713767.8524219997</v>
      </c>
    </row>
    <row r="3" spans="1:3" x14ac:dyDescent="0.25">
      <c r="A3" s="4" t="s">
        <v>80</v>
      </c>
      <c r="B3" s="4" t="s">
        <v>72</v>
      </c>
      <c r="C3" s="4">
        <v>119194.8694863</v>
      </c>
    </row>
    <row r="4" spans="1:3" x14ac:dyDescent="0.25">
      <c r="A4" t="s">
        <v>81</v>
      </c>
      <c r="B4" t="s">
        <v>72</v>
      </c>
      <c r="C4">
        <f>SUM(C2:C3)</f>
        <v>1832962.7219082997</v>
      </c>
    </row>
    <row r="6" spans="1:3" x14ac:dyDescent="0.25">
      <c r="A6" t="s">
        <v>79</v>
      </c>
      <c r="B6" t="s">
        <v>82</v>
      </c>
      <c r="C6">
        <v>3333356.250787965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56"/>
  <sheetViews>
    <sheetView topLeftCell="H1" workbookViewId="0">
      <pane ySplit="1" topLeftCell="A755" activePane="bottomLeft" state="frozen"/>
      <selection pane="bottomLeft" activeCell="N1062" sqref="N106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1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23001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19</v>
      </c>
      <c r="Q2" t="s">
        <v>40</v>
      </c>
      <c r="R2">
        <v>62</v>
      </c>
      <c r="S2" t="s">
        <v>41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2885.3</v>
      </c>
      <c r="AA2" t="s">
        <v>29</v>
      </c>
      <c r="AB2" t="s">
        <v>29</v>
      </c>
    </row>
    <row r="3" spans="1:28" hidden="1" x14ac:dyDescent="0.25">
      <c r="A3">
        <v>1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23001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19</v>
      </c>
      <c r="Q3" t="s">
        <v>40</v>
      </c>
      <c r="R3">
        <v>61</v>
      </c>
      <c r="S3" t="s">
        <v>33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947.51199999999994</v>
      </c>
      <c r="AA3" t="s">
        <v>29</v>
      </c>
      <c r="AB3" t="s">
        <v>29</v>
      </c>
    </row>
    <row r="4" spans="1:28" hidden="1" x14ac:dyDescent="0.25">
      <c r="A4">
        <v>1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23001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19</v>
      </c>
      <c r="Q4" t="s">
        <v>40</v>
      </c>
      <c r="R4">
        <v>54</v>
      </c>
      <c r="S4" t="s">
        <v>35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41.654800000000002</v>
      </c>
      <c r="AA4" t="s">
        <v>29</v>
      </c>
      <c r="AB4" t="s">
        <v>29</v>
      </c>
    </row>
    <row r="5" spans="1:28" hidden="1" x14ac:dyDescent="0.25">
      <c r="A5">
        <v>1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23001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19</v>
      </c>
      <c r="Q5" t="s">
        <v>40</v>
      </c>
      <c r="R5">
        <v>53</v>
      </c>
      <c r="S5" t="s">
        <v>36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158.91</v>
      </c>
      <c r="AA5" t="s">
        <v>29</v>
      </c>
      <c r="AB5" t="s">
        <v>29</v>
      </c>
    </row>
    <row r="6" spans="1:28" hidden="1" x14ac:dyDescent="0.25">
      <c r="A6">
        <v>1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23001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19</v>
      </c>
      <c r="Q6" t="s">
        <v>40</v>
      </c>
      <c r="R6">
        <v>52</v>
      </c>
      <c r="S6" t="s">
        <v>37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1690.51</v>
      </c>
      <c r="AA6" t="s">
        <v>29</v>
      </c>
      <c r="AB6" t="s">
        <v>29</v>
      </c>
    </row>
    <row r="7" spans="1:28" hidden="1" x14ac:dyDescent="0.25">
      <c r="A7">
        <v>1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23001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19</v>
      </c>
      <c r="Q7" t="s">
        <v>40</v>
      </c>
      <c r="R7">
        <v>51</v>
      </c>
      <c r="S7" t="s">
        <v>38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158.75399999999999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23001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43</v>
      </c>
      <c r="S8" t="s">
        <v>39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169.07300000000001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23001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42</v>
      </c>
      <c r="S9" t="s">
        <v>42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85.252600000000001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23001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41</v>
      </c>
      <c r="S10" t="s">
        <v>43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396.96300000000002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23001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32</v>
      </c>
      <c r="S11" t="s">
        <v>44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939.98699999999997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23001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31</v>
      </c>
      <c r="S12" t="s">
        <v>45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8939.2199999999993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23001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21</v>
      </c>
      <c r="S13" t="s">
        <v>46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4785.0200000000004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23001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11</v>
      </c>
      <c r="S14" t="s">
        <v>47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497.67599999999999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23001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18</v>
      </c>
      <c r="Q15" t="s">
        <v>48</v>
      </c>
      <c r="R15">
        <v>62</v>
      </c>
      <c r="S15" t="s">
        <v>41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23001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18</v>
      </c>
      <c r="Q16" t="s">
        <v>48</v>
      </c>
      <c r="R16">
        <v>61</v>
      </c>
      <c r="S16" t="s">
        <v>33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1.3228200000000001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23001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18</v>
      </c>
      <c r="Q17" t="s">
        <v>48</v>
      </c>
      <c r="R17">
        <v>54</v>
      </c>
      <c r="S17" t="s">
        <v>35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322.44200000000001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23001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18</v>
      </c>
      <c r="Q18" t="s">
        <v>48</v>
      </c>
      <c r="R18">
        <v>53</v>
      </c>
      <c r="S18" t="s">
        <v>36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68.767899999999997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23001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18</v>
      </c>
      <c r="Q19" t="s">
        <v>48</v>
      </c>
      <c r="R19">
        <v>52</v>
      </c>
      <c r="S19" t="s">
        <v>37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4627.09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23001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18</v>
      </c>
      <c r="Q20" t="s">
        <v>48</v>
      </c>
      <c r="R20">
        <v>51</v>
      </c>
      <c r="S20" t="s">
        <v>38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38.430500000000002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23001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43</v>
      </c>
      <c r="S21" t="s">
        <v>39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42.638100000000001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23001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42</v>
      </c>
      <c r="S22" t="s">
        <v>42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20.300699999999999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23001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41</v>
      </c>
      <c r="S23" t="s">
        <v>43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23001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32</v>
      </c>
      <c r="S24" t="s">
        <v>44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3819.51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23001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31</v>
      </c>
      <c r="S25" t="s">
        <v>45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35751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23001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21</v>
      </c>
      <c r="S26" t="s">
        <v>46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8896.19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23001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11</v>
      </c>
      <c r="S27" t="s">
        <v>47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5353.66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23001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15</v>
      </c>
      <c r="Q28" t="s">
        <v>49</v>
      </c>
      <c r="R28">
        <v>62</v>
      </c>
      <c r="S28" t="s">
        <v>41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526.77800000000002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23001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15</v>
      </c>
      <c r="Q29" t="s">
        <v>49</v>
      </c>
      <c r="R29">
        <v>61</v>
      </c>
      <c r="S29" t="s">
        <v>33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246.334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23001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15</v>
      </c>
      <c r="Q30" t="s">
        <v>49</v>
      </c>
      <c r="R30">
        <v>54</v>
      </c>
      <c r="S30" t="s">
        <v>35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34.800899999999999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23001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15</v>
      </c>
      <c r="Q31" t="s">
        <v>49</v>
      </c>
      <c r="R31">
        <v>53</v>
      </c>
      <c r="S31" t="s">
        <v>36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67.329300000000003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23001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15</v>
      </c>
      <c r="Q32" t="s">
        <v>49</v>
      </c>
      <c r="R32">
        <v>52</v>
      </c>
      <c r="S32" t="s">
        <v>37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1081.02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23001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15</v>
      </c>
      <c r="Q33" t="s">
        <v>49</v>
      </c>
      <c r="R33">
        <v>51</v>
      </c>
      <c r="S33" t="s">
        <v>38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48.109699999999997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23001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43</v>
      </c>
      <c r="S34" t="s">
        <v>39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152.49700000000001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23001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42</v>
      </c>
      <c r="S35" t="s">
        <v>42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53.368499999999997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23001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41</v>
      </c>
      <c r="S36" t="s">
        <v>43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191.584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23001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32</v>
      </c>
      <c r="S37" t="s">
        <v>44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195.803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23001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31</v>
      </c>
      <c r="S38" t="s">
        <v>45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1362.62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23001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21</v>
      </c>
      <c r="S39" t="s">
        <v>46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499.51499999999999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23001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11</v>
      </c>
      <c r="S40" t="s">
        <v>47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23001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13</v>
      </c>
      <c r="Q41" t="s">
        <v>50</v>
      </c>
      <c r="R41">
        <v>61</v>
      </c>
      <c r="S41" t="s">
        <v>33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0.26333299999999998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23001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13</v>
      </c>
      <c r="Q42" t="s">
        <v>50</v>
      </c>
      <c r="R42">
        <v>54</v>
      </c>
      <c r="S42" t="s">
        <v>35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68.821700000000007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23001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13</v>
      </c>
      <c r="Q43" t="s">
        <v>50</v>
      </c>
      <c r="R43">
        <v>53</v>
      </c>
      <c r="S43" t="s">
        <v>36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12.9534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23001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13</v>
      </c>
      <c r="Q44" t="s">
        <v>50</v>
      </c>
      <c r="R44">
        <v>52</v>
      </c>
      <c r="S44" t="s">
        <v>37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471.10700000000003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23001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13</v>
      </c>
      <c r="Q45" t="s">
        <v>50</v>
      </c>
      <c r="R45">
        <v>51</v>
      </c>
      <c r="S45" t="s">
        <v>38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3.4567800000000002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23001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13</v>
      </c>
      <c r="Q46" t="s">
        <v>50</v>
      </c>
      <c r="R46">
        <v>43</v>
      </c>
      <c r="S46" t="s">
        <v>39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12.3697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23001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42</v>
      </c>
      <c r="S47" t="s">
        <v>42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1.0561199999999999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23001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32</v>
      </c>
      <c r="S48" t="s">
        <v>44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1750.52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23001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31</v>
      </c>
      <c r="S49" t="s">
        <v>45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16789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23001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21</v>
      </c>
      <c r="S50" t="s">
        <v>46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13423.7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23001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11</v>
      </c>
      <c r="S51" t="s">
        <v>47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877.58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23001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12</v>
      </c>
      <c r="Q52" t="s">
        <v>51</v>
      </c>
      <c r="R52">
        <v>61</v>
      </c>
      <c r="S52" t="s">
        <v>33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0.49019299999999999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23001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12</v>
      </c>
      <c r="Q53" t="s">
        <v>51</v>
      </c>
      <c r="R53">
        <v>54</v>
      </c>
      <c r="S53" t="s">
        <v>35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109.83499999999999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23001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12</v>
      </c>
      <c r="Q54" t="s">
        <v>51</v>
      </c>
      <c r="R54">
        <v>53</v>
      </c>
      <c r="S54" t="s">
        <v>36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13.3231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23001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12</v>
      </c>
      <c r="Q55" t="s">
        <v>51</v>
      </c>
      <c r="R55">
        <v>52</v>
      </c>
      <c r="S55" t="s">
        <v>37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528.13300000000004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23001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51</v>
      </c>
      <c r="S56" t="s">
        <v>38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3.95336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23001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43</v>
      </c>
      <c r="S57" t="s">
        <v>39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20.4499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23001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42</v>
      </c>
      <c r="S58" t="s">
        <v>42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1.24379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23001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32</v>
      </c>
      <c r="S59" t="s">
        <v>44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1509.45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23001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31</v>
      </c>
      <c r="S60" t="s">
        <v>45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12759.4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23001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21</v>
      </c>
      <c r="S61" t="s">
        <v>46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10714.6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23001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11</v>
      </c>
      <c r="S62" t="s">
        <v>47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17278.400000000001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23001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</v>
      </c>
      <c r="Q63" t="s">
        <v>52</v>
      </c>
      <c r="R63">
        <v>62</v>
      </c>
      <c r="S63" t="s">
        <v>41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16272.8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23001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</v>
      </c>
      <c r="Q64" t="s">
        <v>52</v>
      </c>
      <c r="R64">
        <v>61</v>
      </c>
      <c r="S64" t="s">
        <v>33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7352.81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23001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54</v>
      </c>
      <c r="S65" t="s">
        <v>35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1930.02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23001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53</v>
      </c>
      <c r="S66" t="s">
        <v>36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2253.85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23001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52</v>
      </c>
      <c r="S67" t="s">
        <v>37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40621.1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23001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51</v>
      </c>
      <c r="S68" t="s">
        <v>38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1476.49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23001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43</v>
      </c>
      <c r="S69" t="s">
        <v>39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4419.12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23001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42</v>
      </c>
      <c r="S70" t="s">
        <v>42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1703.53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23001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41</v>
      </c>
      <c r="S71" t="s">
        <v>43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5384.83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23001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32</v>
      </c>
      <c r="S72" t="s">
        <v>44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14629.7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23001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31</v>
      </c>
      <c r="S73" t="s">
        <v>45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104602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23001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21</v>
      </c>
      <c r="S74" t="s">
        <v>46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37667.300000000003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23001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11</v>
      </c>
      <c r="S75" t="s">
        <v>47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38338.1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23001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19</v>
      </c>
      <c r="Q76" t="s">
        <v>40</v>
      </c>
      <c r="R76">
        <v>62</v>
      </c>
      <c r="S76" t="s">
        <v>41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471.59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23001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19</v>
      </c>
      <c r="Q77" t="s">
        <v>40</v>
      </c>
      <c r="R77">
        <v>61</v>
      </c>
      <c r="S77" t="s">
        <v>33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156.738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23001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54</v>
      </c>
      <c r="S78" t="s">
        <v>35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7.22464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23001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53</v>
      </c>
      <c r="S79" t="s">
        <v>36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22.733599999999999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23001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52</v>
      </c>
      <c r="S80" t="s">
        <v>37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252.37700000000001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23001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51</v>
      </c>
      <c r="S81" t="s">
        <v>38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25.918399999999998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23001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43</v>
      </c>
      <c r="S82" t="s">
        <v>39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39.327399999999997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23001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42</v>
      </c>
      <c r="S83" t="s">
        <v>42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21.947600000000001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23001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41</v>
      </c>
      <c r="S84" t="s">
        <v>43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65.855599999999995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23001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32</v>
      </c>
      <c r="S85" t="s">
        <v>44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154.726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23001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31</v>
      </c>
      <c r="S86" t="s">
        <v>45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1509.52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23001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21</v>
      </c>
      <c r="S87" t="s">
        <v>46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772.12099999999998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23001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11</v>
      </c>
      <c r="S88" t="s">
        <v>47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105.98399999999999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23001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18</v>
      </c>
      <c r="Q89" t="s">
        <v>48</v>
      </c>
      <c r="R89">
        <v>62</v>
      </c>
      <c r="S89" t="s">
        <v>41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23001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18</v>
      </c>
      <c r="Q90" t="s">
        <v>48</v>
      </c>
      <c r="R90">
        <v>61</v>
      </c>
      <c r="S90" t="s">
        <v>33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0.201767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23001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54</v>
      </c>
      <c r="S91" t="s">
        <v>35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57.203200000000002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23001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53</v>
      </c>
      <c r="S92" t="s">
        <v>36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11.558199999999999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23001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52</v>
      </c>
      <c r="S93" t="s">
        <v>37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744.19500000000005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23001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51</v>
      </c>
      <c r="S94" t="s">
        <v>38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5.8558899999999996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23001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43</v>
      </c>
      <c r="S95" t="s">
        <v>39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10.433199999999999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23001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42</v>
      </c>
      <c r="S96" t="s">
        <v>42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4.7231699999999996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23001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41</v>
      </c>
      <c r="S97" t="s">
        <v>43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23001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32</v>
      </c>
      <c r="S98" t="s">
        <v>44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625.28599999999994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23001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31</v>
      </c>
      <c r="S99" t="s">
        <v>45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5995.95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23001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21</v>
      </c>
      <c r="S100" t="s">
        <v>46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1415.88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23001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11</v>
      </c>
      <c r="S101" t="s">
        <v>47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1140.1099999999999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23001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15</v>
      </c>
      <c r="Q102" t="s">
        <v>49</v>
      </c>
      <c r="R102">
        <v>62</v>
      </c>
      <c r="S102" t="s">
        <v>41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59.186900000000001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23001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15</v>
      </c>
      <c r="Q103" t="s">
        <v>49</v>
      </c>
      <c r="R103">
        <v>61</v>
      </c>
      <c r="S103" t="s">
        <v>33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26.352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23001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54</v>
      </c>
      <c r="S104" t="s">
        <v>35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3.59653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23001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53</v>
      </c>
      <c r="S105" t="s">
        <v>36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6.7336299999999998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23001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52</v>
      </c>
      <c r="S106" t="s">
        <v>37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105.428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23001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51</v>
      </c>
      <c r="S107" t="s">
        <v>38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5.3040500000000002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23001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43</v>
      </c>
      <c r="S108" t="s">
        <v>39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20.085899999999999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23001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42</v>
      </c>
      <c r="S109" t="s">
        <v>42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8.4639000000000006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23001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41</v>
      </c>
      <c r="S110" t="s">
        <v>43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21.1586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23001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32</v>
      </c>
      <c r="S111" t="s">
        <v>44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28.481400000000001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23001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31</v>
      </c>
      <c r="S112" t="s">
        <v>45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250.136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23001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21</v>
      </c>
      <c r="S113" t="s">
        <v>46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87.086799999999997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23001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11</v>
      </c>
      <c r="S114" t="s">
        <v>47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23001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13</v>
      </c>
      <c r="Q115" t="s">
        <v>50</v>
      </c>
      <c r="R115">
        <v>61</v>
      </c>
      <c r="S115" t="s">
        <v>33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2.1866699999999999E-2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23001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13</v>
      </c>
      <c r="Q116" t="s">
        <v>50</v>
      </c>
      <c r="R116">
        <v>54</v>
      </c>
      <c r="S116" t="s">
        <v>35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5.7148199999999996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23001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53</v>
      </c>
      <c r="S117" t="s">
        <v>36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1.07562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23001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39.119799999999998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23001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0.28704400000000002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23001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1.0271600000000001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23001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8.7698100000000001E-2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23001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145.35900000000001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23001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1394.13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23001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1114.68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23001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72.872600000000006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23001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4.0644899999999998E-2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23001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9.1204900000000002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23001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1.10632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23001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43.8551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23001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0.32827899999999999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23001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1.6981200000000001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23001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0.103282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23001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32</v>
      </c>
      <c r="S133" t="s">
        <v>44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125.342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23001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31</v>
      </c>
      <c r="S134" t="s">
        <v>45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1059.52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23001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21</v>
      </c>
      <c r="S135" t="s">
        <v>46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889.72299999999996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23001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11</v>
      </c>
      <c r="S136" t="s">
        <v>47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1434.76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23001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62</v>
      </c>
      <c r="S137" t="s">
        <v>41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1786.09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23001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61</v>
      </c>
      <c r="S138" t="s">
        <v>33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775.81799999999998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23001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54</v>
      </c>
      <c r="S139" t="s">
        <v>35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202.273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23001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53</v>
      </c>
      <c r="S140" t="s">
        <v>36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223.82900000000001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23001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52</v>
      </c>
      <c r="S141" t="s">
        <v>37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3820.47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23001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51</v>
      </c>
      <c r="S142" t="s">
        <v>38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158.72800000000001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23001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43</v>
      </c>
      <c r="S143" t="s">
        <v>39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581.471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23001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42</v>
      </c>
      <c r="S144" t="s">
        <v>42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261.95499999999998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23001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41</v>
      </c>
      <c r="S145" t="s">
        <v>43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591.14499999999998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23001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32</v>
      </c>
      <c r="S146" t="s">
        <v>44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2133.16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23001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31</v>
      </c>
      <c r="S147" t="s">
        <v>45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19092.3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23001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21</v>
      </c>
      <c r="S148" t="s">
        <v>46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6580.56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23001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11</v>
      </c>
      <c r="S149" t="s">
        <v>47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5383.67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23001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62</v>
      </c>
      <c r="S150" t="s">
        <v>41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1775.22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23001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61</v>
      </c>
      <c r="S151" t="s">
        <v>33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579.03899999999999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23001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54</v>
      </c>
      <c r="S152" t="s">
        <v>35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24.520499999999998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23001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53</v>
      </c>
      <c r="S153" t="s">
        <v>36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84.814899999999994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23001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52</v>
      </c>
      <c r="S154" t="s">
        <v>37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936.66800000000001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23001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51</v>
      </c>
      <c r="S155" t="s">
        <v>38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95.369500000000002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23001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43</v>
      </c>
      <c r="S156" t="s">
        <v>39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114.495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23001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42</v>
      </c>
      <c r="S157" t="s">
        <v>42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64.764899999999997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23001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41</v>
      </c>
      <c r="S158" t="s">
        <v>43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241.32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23001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32</v>
      </c>
      <c r="S159" t="s">
        <v>44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595.13300000000004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23001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31</v>
      </c>
      <c r="S160" t="s">
        <v>45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5685.96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23001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21</v>
      </c>
      <c r="S161" t="s">
        <v>46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2969.96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23001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11</v>
      </c>
      <c r="S162" t="s">
        <v>47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380.42200000000003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23001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62</v>
      </c>
      <c r="S163" t="s">
        <v>41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23001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61</v>
      </c>
      <c r="S164" t="s">
        <v>33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0.78076999999999996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23001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54</v>
      </c>
      <c r="S165" t="s">
        <v>35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195.244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23001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53</v>
      </c>
      <c r="S166" t="s">
        <v>36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41.879800000000003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23001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52</v>
      </c>
      <c r="S167" t="s">
        <v>37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2740.52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23001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51</v>
      </c>
      <c r="S168" t="s">
        <v>38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22.331399999999999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23001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43</v>
      </c>
      <c r="S169" t="s">
        <v>39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29.766300000000001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23001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42</v>
      </c>
      <c r="S170" t="s">
        <v>42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14.578900000000001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23001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41</v>
      </c>
      <c r="S171" t="s">
        <v>43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0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23001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32</v>
      </c>
      <c r="S172" t="s">
        <v>44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2408.9699999999998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23001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31</v>
      </c>
      <c r="S173" t="s">
        <v>45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22637.7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23001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21</v>
      </c>
      <c r="S174" t="s">
        <v>46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5482.34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23001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11</v>
      </c>
      <c r="S175" t="s">
        <v>47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4092.33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23001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62</v>
      </c>
      <c r="S176" t="s">
        <v>41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282.47300000000001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23001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61</v>
      </c>
      <c r="S177" t="s">
        <v>33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129.18199999999999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23001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54</v>
      </c>
      <c r="S178" t="s">
        <v>35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15.4953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23001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53</v>
      </c>
      <c r="S179" t="s">
        <v>36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34.106900000000003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23001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52</v>
      </c>
      <c r="S180" t="s">
        <v>37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524.42499999999995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23001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51</v>
      </c>
      <c r="S181" t="s">
        <v>38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25.535799999999998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23001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43</v>
      </c>
      <c r="S182" t="s">
        <v>39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87.135999999999996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23001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42</v>
      </c>
      <c r="S183" t="s">
        <v>42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31.714700000000001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23001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41</v>
      </c>
      <c r="S184" t="s">
        <v>43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102.456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23001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32</v>
      </c>
      <c r="S185" t="s">
        <v>44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104.91200000000001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23001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31</v>
      </c>
      <c r="S186" t="s">
        <v>45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793.76400000000001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23001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21</v>
      </c>
      <c r="S187" t="s">
        <v>46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287.47800000000001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23001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11</v>
      </c>
      <c r="S188" t="s">
        <v>47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23001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61</v>
      </c>
      <c r="S189" t="s">
        <v>33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0.117661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23001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54</v>
      </c>
      <c r="S190" t="s">
        <v>35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30.750499999999999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23001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53</v>
      </c>
      <c r="S191" t="s">
        <v>36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5.78775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23001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52</v>
      </c>
      <c r="S192" t="s">
        <v>37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210.49700000000001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23001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51</v>
      </c>
      <c r="S193" t="s">
        <v>38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1.54453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23001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43</v>
      </c>
      <c r="S194" t="s">
        <v>39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5.5269399999999997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23001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42</v>
      </c>
      <c r="S195" t="s">
        <v>42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0.47188799999999997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23001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32</v>
      </c>
      <c r="S196" t="s">
        <v>44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782.154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23001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31</v>
      </c>
      <c r="S197" t="s">
        <v>45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7501.54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23001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21</v>
      </c>
      <c r="S198" t="s">
        <v>46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5997.9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23001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11</v>
      </c>
      <c r="S199" t="s">
        <v>47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392.11399999999998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23001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61</v>
      </c>
      <c r="S200" t="s">
        <v>33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0.219025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23001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54</v>
      </c>
      <c r="S201" t="s">
        <v>35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49.075800000000001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23001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53</v>
      </c>
      <c r="S202" t="s">
        <v>36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5.9529399999999999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23001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52</v>
      </c>
      <c r="S203" t="s">
        <v>37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235.977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23001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51</v>
      </c>
      <c r="S204" t="s">
        <v>38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1.76641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23001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12</v>
      </c>
      <c r="Q205" t="s">
        <v>51</v>
      </c>
      <c r="R205">
        <v>43</v>
      </c>
      <c r="S205" t="s">
        <v>39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9.1373099999999994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23001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42</v>
      </c>
      <c r="S206" t="s">
        <v>42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0.55574400000000002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23001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32</v>
      </c>
      <c r="S207" t="s">
        <v>44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674.44200000000001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23001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31</v>
      </c>
      <c r="S208" t="s">
        <v>45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5701.08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23001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21</v>
      </c>
      <c r="S209" t="s">
        <v>46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4787.45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23001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11</v>
      </c>
      <c r="S210" t="s">
        <v>47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7720.22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23001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62</v>
      </c>
      <c r="S211" t="s">
        <v>41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8620.56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23001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61</v>
      </c>
      <c r="S212" t="s">
        <v>33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3828.35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23001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54</v>
      </c>
      <c r="S213" t="s">
        <v>35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815.48500000000001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23001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53</v>
      </c>
      <c r="S214" t="s">
        <v>36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1122.8699999999999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23001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52</v>
      </c>
      <c r="S215" t="s">
        <v>37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18544.5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23001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51</v>
      </c>
      <c r="S216" t="s">
        <v>38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767.57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23001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43</v>
      </c>
      <c r="S217" t="s">
        <v>39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2514.83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23001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42</v>
      </c>
      <c r="S218" t="s">
        <v>42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999.62800000000004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23001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41</v>
      </c>
      <c r="S219" t="s">
        <v>43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2871.37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23001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32</v>
      </c>
      <c r="S220" t="s">
        <v>44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7839.89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23001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31</v>
      </c>
      <c r="S221" t="s">
        <v>45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60868.2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23001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21</v>
      </c>
      <c r="S222" t="s">
        <v>46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21692.7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23001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11</v>
      </c>
      <c r="S223" t="s">
        <v>47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22719.5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23001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62</v>
      </c>
      <c r="S224" t="s">
        <v>41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23001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61</v>
      </c>
      <c r="S225" t="s">
        <v>33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23001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54</v>
      </c>
      <c r="S226" t="s">
        <v>35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23001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53</v>
      </c>
      <c r="S227" t="s">
        <v>36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23001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52</v>
      </c>
      <c r="S228" t="s">
        <v>37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23001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51</v>
      </c>
      <c r="S229" t="s">
        <v>38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23001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43</v>
      </c>
      <c r="S230" t="s">
        <v>39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23001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42</v>
      </c>
      <c r="S231" t="s">
        <v>42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23001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41</v>
      </c>
      <c r="S232" t="s">
        <v>43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23001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32</v>
      </c>
      <c r="S233" t="s">
        <v>44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23001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31</v>
      </c>
      <c r="S234" t="s">
        <v>45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23001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21</v>
      </c>
      <c r="S235" t="s">
        <v>46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23001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11</v>
      </c>
      <c r="S236" t="s">
        <v>47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23001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62</v>
      </c>
      <c r="S237" t="s">
        <v>41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23001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61</v>
      </c>
      <c r="S238" t="s">
        <v>33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23001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54</v>
      </c>
      <c r="S239" t="s">
        <v>35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23001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53</v>
      </c>
      <c r="S240" t="s">
        <v>36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23001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52</v>
      </c>
      <c r="S241" t="s">
        <v>37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23001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51</v>
      </c>
      <c r="S242" t="s">
        <v>38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23001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43</v>
      </c>
      <c r="S243" t="s">
        <v>39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23001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42</v>
      </c>
      <c r="S244" t="s">
        <v>42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23001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41</v>
      </c>
      <c r="S245" t="s">
        <v>43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23001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32</v>
      </c>
      <c r="S246" t="s">
        <v>44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23001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31</v>
      </c>
      <c r="S247" t="s">
        <v>45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23001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21</v>
      </c>
      <c r="S248" t="s">
        <v>46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23001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11</v>
      </c>
      <c r="S249" t="s">
        <v>47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23001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62</v>
      </c>
      <c r="S250" t="s">
        <v>41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23001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61</v>
      </c>
      <c r="S251" t="s">
        <v>33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23001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54</v>
      </c>
      <c r="S252" t="s">
        <v>35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23001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53</v>
      </c>
      <c r="S253" t="s">
        <v>36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23001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52</v>
      </c>
      <c r="S254" t="s">
        <v>37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23001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51</v>
      </c>
      <c r="S255" t="s">
        <v>38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23001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43</v>
      </c>
      <c r="S256" t="s">
        <v>39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23001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42</v>
      </c>
      <c r="S257" t="s">
        <v>42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23001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41</v>
      </c>
      <c r="S258" t="s">
        <v>43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23001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32</v>
      </c>
      <c r="S259" t="s">
        <v>44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23001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31</v>
      </c>
      <c r="S260" t="s">
        <v>45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23001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21</v>
      </c>
      <c r="S261" t="s">
        <v>46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23001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11</v>
      </c>
      <c r="S262" t="s">
        <v>47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23001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</v>
      </c>
      <c r="Q263" t="s">
        <v>52</v>
      </c>
      <c r="R263">
        <v>62</v>
      </c>
      <c r="S263" t="s">
        <v>41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0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23001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</v>
      </c>
      <c r="Q264" t="s">
        <v>52</v>
      </c>
      <c r="R264">
        <v>61</v>
      </c>
      <c r="S264" t="s">
        <v>33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0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23001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</v>
      </c>
      <c r="Q265" t="s">
        <v>52</v>
      </c>
      <c r="R265">
        <v>54</v>
      </c>
      <c r="S265" t="s">
        <v>35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0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23001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</v>
      </c>
      <c r="Q266" t="s">
        <v>52</v>
      </c>
      <c r="R266">
        <v>53</v>
      </c>
      <c r="S266" t="s">
        <v>36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23001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</v>
      </c>
      <c r="Q267" t="s">
        <v>52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0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23001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</v>
      </c>
      <c r="Q268" t="s">
        <v>52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23001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23001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</v>
      </c>
      <c r="Q270" t="s">
        <v>52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0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23001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</v>
      </c>
      <c r="Q271" t="s">
        <v>52</v>
      </c>
      <c r="R271">
        <v>41</v>
      </c>
      <c r="S271" t="s">
        <v>43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0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23001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</v>
      </c>
      <c r="Q272" t="s">
        <v>52</v>
      </c>
      <c r="R272">
        <v>32</v>
      </c>
      <c r="S272" t="s">
        <v>44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0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23001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</v>
      </c>
      <c r="Q273" t="s">
        <v>52</v>
      </c>
      <c r="R273">
        <v>31</v>
      </c>
      <c r="S273" t="s">
        <v>45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0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23001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</v>
      </c>
      <c r="Q274" t="s">
        <v>52</v>
      </c>
      <c r="R274">
        <v>21</v>
      </c>
      <c r="S274" t="s">
        <v>46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0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23001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11</v>
      </c>
      <c r="S275" t="s">
        <v>47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23001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91</v>
      </c>
      <c r="Q276" t="s">
        <v>56</v>
      </c>
      <c r="R276">
        <v>62</v>
      </c>
      <c r="S276" t="s">
        <v>41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0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23001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90</v>
      </c>
      <c r="Q277" t="s">
        <v>58</v>
      </c>
      <c r="R277">
        <v>62</v>
      </c>
      <c r="S277" t="s">
        <v>41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0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23001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19</v>
      </c>
      <c r="Q278" t="s">
        <v>40</v>
      </c>
      <c r="R278">
        <v>62</v>
      </c>
      <c r="S278" t="s">
        <v>41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4.18506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23001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19</v>
      </c>
      <c r="Q279" t="s">
        <v>40</v>
      </c>
      <c r="R279">
        <v>61</v>
      </c>
      <c r="S279" t="s">
        <v>33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4.2344799999999996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23001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19</v>
      </c>
      <c r="Q280" t="s">
        <v>40</v>
      </c>
      <c r="R280">
        <v>54</v>
      </c>
      <c r="S280" t="s">
        <v>35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0.97499599999999997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23001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19</v>
      </c>
      <c r="Q281" t="s">
        <v>40</v>
      </c>
      <c r="R281">
        <v>53</v>
      </c>
      <c r="S281" t="s">
        <v>36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1.51406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23001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19</v>
      </c>
      <c r="Q282" t="s">
        <v>40</v>
      </c>
      <c r="R282">
        <v>52</v>
      </c>
      <c r="S282" t="s">
        <v>37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38.312399999999997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23001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19</v>
      </c>
      <c r="Q283" t="s">
        <v>40</v>
      </c>
      <c r="R283">
        <v>51</v>
      </c>
      <c r="S283" t="s">
        <v>38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0.84518300000000002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23001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43</v>
      </c>
      <c r="S284" t="s">
        <v>39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4.80328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23001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19</v>
      </c>
      <c r="Q285" t="s">
        <v>40</v>
      </c>
      <c r="R285">
        <v>42</v>
      </c>
      <c r="S285" t="s">
        <v>42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0.52602099999999996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23001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19</v>
      </c>
      <c r="Q286" t="s">
        <v>40</v>
      </c>
      <c r="R286">
        <v>41</v>
      </c>
      <c r="S286" t="s">
        <v>43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0.58111400000000002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23001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19</v>
      </c>
      <c r="Q287" t="s">
        <v>40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54.360399999999998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23001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19</v>
      </c>
      <c r="Q288" t="s">
        <v>40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475.61099999999999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23001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19</v>
      </c>
      <c r="Q289" t="s">
        <v>40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306.553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23001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5.1370399999999998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23001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18</v>
      </c>
      <c r="Q291" t="s">
        <v>48</v>
      </c>
      <c r="R291">
        <v>62</v>
      </c>
      <c r="S291" t="s">
        <v>41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23001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18</v>
      </c>
      <c r="Q292" t="s">
        <v>48</v>
      </c>
      <c r="R292">
        <v>61</v>
      </c>
      <c r="S292" t="s">
        <v>33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6.2224300000000003E-2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23001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18</v>
      </c>
      <c r="Q293" t="s">
        <v>48</v>
      </c>
      <c r="R293">
        <v>54</v>
      </c>
      <c r="S293" t="s">
        <v>35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7.6526199999999998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23001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18</v>
      </c>
      <c r="Q294" t="s">
        <v>48</v>
      </c>
      <c r="R294">
        <v>53</v>
      </c>
      <c r="S294" t="s">
        <v>36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1.87236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23001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18</v>
      </c>
      <c r="Q295" t="s">
        <v>48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135.90600000000001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23001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18</v>
      </c>
      <c r="Q296" t="s">
        <v>48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0.39942800000000001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23001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1.7049700000000001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23001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18</v>
      </c>
      <c r="Q298" t="s">
        <v>48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0.13846900000000001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23001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18</v>
      </c>
      <c r="Q299" t="s">
        <v>48</v>
      </c>
      <c r="R299">
        <v>41</v>
      </c>
      <c r="S299" t="s">
        <v>43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0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23001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18</v>
      </c>
      <c r="Q300" t="s">
        <v>48</v>
      </c>
      <c r="R300">
        <v>32</v>
      </c>
      <c r="S300" t="s">
        <v>44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268.74200000000002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23001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18</v>
      </c>
      <c r="Q301" t="s">
        <v>48</v>
      </c>
      <c r="R301">
        <v>31</v>
      </c>
      <c r="S301" t="s">
        <v>45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2306.54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23001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18</v>
      </c>
      <c r="Q302" t="s">
        <v>48</v>
      </c>
      <c r="R302">
        <v>21</v>
      </c>
      <c r="S302" t="s">
        <v>46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770.15599999999995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23001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11</v>
      </c>
      <c r="S303" t="s">
        <v>47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52.830599999999997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23001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17</v>
      </c>
      <c r="Q304" t="s">
        <v>59</v>
      </c>
      <c r="R304">
        <v>62</v>
      </c>
      <c r="S304" t="s">
        <v>41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23001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16</v>
      </c>
      <c r="Q305" t="s">
        <v>60</v>
      </c>
      <c r="R305">
        <v>62</v>
      </c>
      <c r="S305" t="s">
        <v>41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3.3505500000000001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23001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16</v>
      </c>
      <c r="Q306" t="s">
        <v>60</v>
      </c>
      <c r="R306">
        <v>61</v>
      </c>
      <c r="S306" t="s">
        <v>33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5.0999600000000003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23001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16</v>
      </c>
      <c r="Q307" t="s">
        <v>60</v>
      </c>
      <c r="R307">
        <v>54</v>
      </c>
      <c r="S307" t="s">
        <v>35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13.0749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23001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16</v>
      </c>
      <c r="Q308" t="s">
        <v>60</v>
      </c>
      <c r="R308">
        <v>53</v>
      </c>
      <c r="S308" t="s">
        <v>36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5.5855800000000002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23001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16</v>
      </c>
      <c r="Q309" t="s">
        <v>60</v>
      </c>
      <c r="R309">
        <v>52</v>
      </c>
      <c r="S309" t="s">
        <v>37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322.31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23001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16</v>
      </c>
      <c r="Q310" t="s">
        <v>60</v>
      </c>
      <c r="R310">
        <v>51</v>
      </c>
      <c r="S310" t="s">
        <v>38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1.8314900000000001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23001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43</v>
      </c>
      <c r="S311" t="s">
        <v>39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4.6206899999999997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23001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16</v>
      </c>
      <c r="Q312" t="s">
        <v>60</v>
      </c>
      <c r="R312">
        <v>42</v>
      </c>
      <c r="S312" t="s">
        <v>42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0.38762200000000002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23001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16</v>
      </c>
      <c r="Q313" t="s">
        <v>60</v>
      </c>
      <c r="R313">
        <v>41</v>
      </c>
      <c r="S313" t="s">
        <v>43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0.54210199999999997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23001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16</v>
      </c>
      <c r="Q314" t="s">
        <v>60</v>
      </c>
      <c r="R314">
        <v>32</v>
      </c>
      <c r="S314" t="s">
        <v>44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602.81799999999998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23001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16</v>
      </c>
      <c r="Q315" t="s">
        <v>60</v>
      </c>
      <c r="R315">
        <v>31</v>
      </c>
      <c r="S315" t="s">
        <v>45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5232.67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23001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16</v>
      </c>
      <c r="Q316" t="s">
        <v>60</v>
      </c>
      <c r="R316">
        <v>21</v>
      </c>
      <c r="S316" t="s">
        <v>46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2740.1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23001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11</v>
      </c>
      <c r="S317" t="s">
        <v>47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23001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13</v>
      </c>
      <c r="Q318" t="s">
        <v>50</v>
      </c>
      <c r="R318">
        <v>61</v>
      </c>
      <c r="S318" t="s">
        <v>33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2.1889500000000002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23001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13</v>
      </c>
      <c r="Q319" t="s">
        <v>50</v>
      </c>
      <c r="R319">
        <v>54</v>
      </c>
      <c r="S319" t="s">
        <v>35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755.67100000000005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23001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13</v>
      </c>
      <c r="Q320" t="s">
        <v>50</v>
      </c>
      <c r="R320">
        <v>53</v>
      </c>
      <c r="S320" t="s">
        <v>36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49.482599999999998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23001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13</v>
      </c>
      <c r="Q321" t="s">
        <v>50</v>
      </c>
      <c r="R321">
        <v>52</v>
      </c>
      <c r="S321" t="s">
        <v>37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3043.73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23001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13</v>
      </c>
      <c r="Q322" t="s">
        <v>50</v>
      </c>
      <c r="R322">
        <v>51</v>
      </c>
      <c r="S322" t="s">
        <v>38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13.8133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23001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13</v>
      </c>
      <c r="Q323" t="s">
        <v>50</v>
      </c>
      <c r="R323">
        <v>43</v>
      </c>
      <c r="S323" t="s">
        <v>39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23.6402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23001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13</v>
      </c>
      <c r="Q324" t="s">
        <v>50</v>
      </c>
      <c r="R324">
        <v>42</v>
      </c>
      <c r="S324" t="s">
        <v>42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0.83876700000000004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23001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13</v>
      </c>
      <c r="Q325" t="s">
        <v>50</v>
      </c>
      <c r="R325">
        <v>32</v>
      </c>
      <c r="S325" t="s">
        <v>44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4660.26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23001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13</v>
      </c>
      <c r="Q326" t="s">
        <v>50</v>
      </c>
      <c r="R326">
        <v>31</v>
      </c>
      <c r="S326" t="s">
        <v>45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43151.6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23001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13</v>
      </c>
      <c r="Q327" t="s">
        <v>50</v>
      </c>
      <c r="R327">
        <v>21</v>
      </c>
      <c r="S327" t="s">
        <v>46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40354.300000000003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23001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13</v>
      </c>
      <c r="Q328" t="s">
        <v>50</v>
      </c>
      <c r="R328">
        <v>11</v>
      </c>
      <c r="S328" t="s">
        <v>47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6784.38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23001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12</v>
      </c>
      <c r="Q329" t="s">
        <v>51</v>
      </c>
      <c r="R329">
        <v>61</v>
      </c>
      <c r="S329" t="s">
        <v>33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6.1880499999999996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23001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12</v>
      </c>
      <c r="Q330" t="s">
        <v>51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396.91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23001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12</v>
      </c>
      <c r="Q331" t="s">
        <v>51</v>
      </c>
      <c r="R331">
        <v>53</v>
      </c>
      <c r="S331" t="s">
        <v>36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132.43199999999999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23001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12</v>
      </c>
      <c r="Q332" t="s">
        <v>51</v>
      </c>
      <c r="R332">
        <v>52</v>
      </c>
      <c r="S332" t="s">
        <v>37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11826.3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23001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12</v>
      </c>
      <c r="Q333" t="s">
        <v>51</v>
      </c>
      <c r="R333">
        <v>51</v>
      </c>
      <c r="S333" t="s">
        <v>38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23.4894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23001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12</v>
      </c>
      <c r="Q334" t="s">
        <v>51</v>
      </c>
      <c r="R334">
        <v>43</v>
      </c>
      <c r="S334" t="s">
        <v>39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47.256300000000003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23001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12</v>
      </c>
      <c r="Q335" t="s">
        <v>51</v>
      </c>
      <c r="R335">
        <v>42</v>
      </c>
      <c r="S335" t="s">
        <v>42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2.9728699999999999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23001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12</v>
      </c>
      <c r="Q336" t="s">
        <v>51</v>
      </c>
      <c r="R336">
        <v>32</v>
      </c>
      <c r="S336" t="s">
        <v>44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7754.24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23001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12</v>
      </c>
      <c r="Q337" t="s">
        <v>51</v>
      </c>
      <c r="R337">
        <v>31</v>
      </c>
      <c r="S337" t="s">
        <v>45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70226.899999999994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23001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12</v>
      </c>
      <c r="Q338" t="s">
        <v>51</v>
      </c>
      <c r="R338">
        <v>21</v>
      </c>
      <c r="S338" t="s">
        <v>46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79315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23001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11</v>
      </c>
      <c r="S339" t="s">
        <v>47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17364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23001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2</v>
      </c>
      <c r="Q340" t="s">
        <v>61</v>
      </c>
      <c r="R340">
        <v>62</v>
      </c>
      <c r="S340" t="s">
        <v>41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140.19399999999999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23001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2</v>
      </c>
      <c r="Q341" t="s">
        <v>61</v>
      </c>
      <c r="R341">
        <v>61</v>
      </c>
      <c r="S341" t="s">
        <v>33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175.08699999999999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23001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2</v>
      </c>
      <c r="Q342" t="s">
        <v>61</v>
      </c>
      <c r="R342">
        <v>54</v>
      </c>
      <c r="S342" t="s">
        <v>35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982.327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23001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2</v>
      </c>
      <c r="Q343" t="s">
        <v>61</v>
      </c>
      <c r="R343">
        <v>53</v>
      </c>
      <c r="S343" t="s">
        <v>36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378.26100000000002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23001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2</v>
      </c>
      <c r="Q344" t="s">
        <v>61</v>
      </c>
      <c r="R344">
        <v>52</v>
      </c>
      <c r="S344" t="s">
        <v>37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23332.7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23001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2</v>
      </c>
      <c r="Q345" t="s">
        <v>61</v>
      </c>
      <c r="R345">
        <v>51</v>
      </c>
      <c r="S345" t="s">
        <v>38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107.56699999999999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23001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2</v>
      </c>
      <c r="Q346" t="s">
        <v>61</v>
      </c>
      <c r="R346">
        <v>43</v>
      </c>
      <c r="S346" t="s">
        <v>39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275.01100000000002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23001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2</v>
      </c>
      <c r="Q347" t="s">
        <v>61</v>
      </c>
      <c r="R347">
        <v>42</v>
      </c>
      <c r="S347" t="s">
        <v>42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18.539400000000001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23001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41</v>
      </c>
      <c r="S348" t="s">
        <v>43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19.355399999999999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23001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32</v>
      </c>
      <c r="S349" t="s">
        <v>44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44916.7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23001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31</v>
      </c>
      <c r="S350" t="s">
        <v>45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394345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23001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21</v>
      </c>
      <c r="S351" t="s">
        <v>46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207581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23001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11</v>
      </c>
      <c r="S352" t="s">
        <v>47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962.32799999999997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23001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62</v>
      </c>
      <c r="S353" t="s">
        <v>41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2885.3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23001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61</v>
      </c>
      <c r="S354" t="s">
        <v>33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947.50099999999998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23001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54</v>
      </c>
      <c r="S355" t="s">
        <v>35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39.124600000000001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23001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53</v>
      </c>
      <c r="S356" t="s">
        <v>36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158.458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23001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52</v>
      </c>
      <c r="S357" t="s">
        <v>37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1642.44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23001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51</v>
      </c>
      <c r="S358" t="s">
        <v>38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158.45599999999999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23001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43</v>
      </c>
      <c r="S359" t="s">
        <v>39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168.738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23001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42</v>
      </c>
      <c r="S360" t="s">
        <v>42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85.093400000000003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23001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41</v>
      </c>
      <c r="S361" t="s">
        <v>43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396.96300000000002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23001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32</v>
      </c>
      <c r="S362" t="s">
        <v>44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866.01800000000003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23001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31</v>
      </c>
      <c r="S363" t="s">
        <v>45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8207.09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23001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21</v>
      </c>
      <c r="S364" t="s">
        <v>46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4386.6899999999996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23001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11</v>
      </c>
      <c r="S365" t="s">
        <v>47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456.029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23001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62</v>
      </c>
      <c r="S366" t="s">
        <v>41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23001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61</v>
      </c>
      <c r="S367" t="s">
        <v>33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1.1851499999999999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23001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54</v>
      </c>
      <c r="S368" t="s">
        <v>35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288.88400000000001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23001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53</v>
      </c>
      <c r="S369" t="s">
        <v>36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61.610900000000001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23001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52</v>
      </c>
      <c r="S370" t="s">
        <v>37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4145.5200000000004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23001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51</v>
      </c>
      <c r="S371" t="s">
        <v>38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34.430799999999998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23001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43</v>
      </c>
      <c r="S372" t="s">
        <v>39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38.200499999999998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23001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42</v>
      </c>
      <c r="S373" t="s">
        <v>42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18.187899999999999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23001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41</v>
      </c>
      <c r="S374" t="s">
        <v>43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23001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32</v>
      </c>
      <c r="S375" t="s">
        <v>44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3421.99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23001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31</v>
      </c>
      <c r="S376" t="s">
        <v>45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32030.2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23001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21</v>
      </c>
      <c r="S377" t="s">
        <v>46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7970.32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23001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11</v>
      </c>
      <c r="S378" t="s">
        <v>47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4796.4799999999996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23001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13</v>
      </c>
      <c r="Q379" t="s">
        <v>50</v>
      </c>
      <c r="R379">
        <v>61</v>
      </c>
      <c r="S379" t="s">
        <v>33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0.24129700000000001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23001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13</v>
      </c>
      <c r="Q380" t="s">
        <v>50</v>
      </c>
      <c r="R380">
        <v>54</v>
      </c>
      <c r="S380" t="s">
        <v>35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63.0625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23001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13</v>
      </c>
      <c r="Q381" t="s">
        <v>50</v>
      </c>
      <c r="R381">
        <v>53</v>
      </c>
      <c r="S381" t="s">
        <v>36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11.869400000000001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23001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13</v>
      </c>
      <c r="Q382" t="s">
        <v>50</v>
      </c>
      <c r="R382">
        <v>52</v>
      </c>
      <c r="S382" t="s">
        <v>37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431.68299999999999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23001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13</v>
      </c>
      <c r="Q383" t="s">
        <v>50</v>
      </c>
      <c r="R383">
        <v>51</v>
      </c>
      <c r="S383" t="s">
        <v>38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3.1675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23001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13</v>
      </c>
      <c r="Q384" t="s">
        <v>50</v>
      </c>
      <c r="R384">
        <v>43</v>
      </c>
      <c r="S384" t="s">
        <v>39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11.3346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23001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42</v>
      </c>
      <c r="S385" t="s">
        <v>42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0.96774000000000004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23001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32</v>
      </c>
      <c r="S386" t="s">
        <v>44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1604.03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23001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31</v>
      </c>
      <c r="S387" t="s">
        <v>45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15384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23001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21</v>
      </c>
      <c r="S388" t="s">
        <v>46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12300.4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23001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11</v>
      </c>
      <c r="S389" t="s">
        <v>47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804.14200000000005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23001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12</v>
      </c>
      <c r="Q390" t="s">
        <v>51</v>
      </c>
      <c r="R390">
        <v>61</v>
      </c>
      <c r="S390" t="s">
        <v>33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0.43917600000000001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23001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12</v>
      </c>
      <c r="Q391" t="s">
        <v>51</v>
      </c>
      <c r="R391">
        <v>54</v>
      </c>
      <c r="S391" t="s">
        <v>35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98.403899999999993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23001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12</v>
      </c>
      <c r="Q392" t="s">
        <v>51</v>
      </c>
      <c r="R392">
        <v>53</v>
      </c>
      <c r="S392" t="s">
        <v>36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11.936500000000001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23001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12</v>
      </c>
      <c r="Q393" t="s">
        <v>51</v>
      </c>
      <c r="R393">
        <v>52</v>
      </c>
      <c r="S393" t="s">
        <v>37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473.16699999999997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23001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12</v>
      </c>
      <c r="Q394" t="s">
        <v>51</v>
      </c>
      <c r="R394">
        <v>51</v>
      </c>
      <c r="S394" t="s">
        <v>38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3.5419100000000001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23001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12</v>
      </c>
      <c r="Q395" t="s">
        <v>51</v>
      </c>
      <c r="R395">
        <v>43</v>
      </c>
      <c r="S395" t="s">
        <v>39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18.3216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23001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42</v>
      </c>
      <c r="S396" t="s">
        <v>42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1.11435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23001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32</v>
      </c>
      <c r="S397" t="s">
        <v>44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1352.35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23001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31</v>
      </c>
      <c r="S398" t="s">
        <v>45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11431.5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23001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21</v>
      </c>
      <c r="S399" t="s">
        <v>46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9599.51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23001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11</v>
      </c>
      <c r="S400" t="s">
        <v>47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15480.1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23001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</v>
      </c>
      <c r="Q401" t="s">
        <v>52</v>
      </c>
      <c r="R401">
        <v>62</v>
      </c>
      <c r="S401" t="s">
        <v>41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14222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23001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</v>
      </c>
      <c r="Q402" t="s">
        <v>52</v>
      </c>
      <c r="R402">
        <v>61</v>
      </c>
      <c r="S402" t="s">
        <v>33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6455.54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23001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</v>
      </c>
      <c r="Q403" t="s">
        <v>52</v>
      </c>
      <c r="R403">
        <v>54</v>
      </c>
      <c r="S403" t="s">
        <v>35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1867.83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23001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</v>
      </c>
      <c r="Q404" t="s">
        <v>52</v>
      </c>
      <c r="R404">
        <v>53</v>
      </c>
      <c r="S404" t="s">
        <v>36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1993.2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23001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52</v>
      </c>
      <c r="S405" t="s">
        <v>37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38272.6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23001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51</v>
      </c>
      <c r="S406" t="s">
        <v>38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1312.57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23001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43</v>
      </c>
      <c r="S407" t="s">
        <v>39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3933.51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23001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42</v>
      </c>
      <c r="S408" t="s">
        <v>42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1466.18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23001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41</v>
      </c>
      <c r="S409" t="s">
        <v>43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4763.92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23001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32</v>
      </c>
      <c r="S410" t="s">
        <v>44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14622.6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23001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31</v>
      </c>
      <c r="S411" t="s">
        <v>45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105397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23001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21</v>
      </c>
      <c r="S412" t="s">
        <v>46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37739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23001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11</v>
      </c>
      <c r="S413" t="s">
        <v>47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41117.4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23001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19</v>
      </c>
      <c r="Q414" t="s">
        <v>40</v>
      </c>
      <c r="R414">
        <v>62</v>
      </c>
      <c r="S414" t="s">
        <v>41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471.59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23001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19</v>
      </c>
      <c r="Q415" t="s">
        <v>40</v>
      </c>
      <c r="R415">
        <v>61</v>
      </c>
      <c r="S415" t="s">
        <v>33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156.73599999999999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23001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19</v>
      </c>
      <c r="Q416" t="s">
        <v>40</v>
      </c>
      <c r="R416">
        <v>54</v>
      </c>
      <c r="S416" t="s">
        <v>35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6.7754700000000003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23001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19</v>
      </c>
      <c r="Q417" t="s">
        <v>40</v>
      </c>
      <c r="R417">
        <v>53</v>
      </c>
      <c r="S417" t="s">
        <v>36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22.657499999999999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23001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52</v>
      </c>
      <c r="S418" t="s">
        <v>37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244.643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23001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51</v>
      </c>
      <c r="S419" t="s">
        <v>38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25.872900000000001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23001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43</v>
      </c>
      <c r="S420" t="s">
        <v>39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39.2455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23001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42</v>
      </c>
      <c r="S421" t="s">
        <v>42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21.910499999999999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23001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41</v>
      </c>
      <c r="S422" t="s">
        <v>43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65.855599999999995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23001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32</v>
      </c>
      <c r="S423" t="s">
        <v>44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142.53399999999999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23001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31</v>
      </c>
      <c r="S424" t="s">
        <v>45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1385.81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23001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21</v>
      </c>
      <c r="S425" t="s">
        <v>46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707.84900000000005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23001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11</v>
      </c>
      <c r="S426" t="s">
        <v>47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97.115099999999998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23001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18</v>
      </c>
      <c r="Q427" t="s">
        <v>48</v>
      </c>
      <c r="R427">
        <v>62</v>
      </c>
      <c r="S427" t="s">
        <v>41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23001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18</v>
      </c>
      <c r="Q428" t="s">
        <v>48</v>
      </c>
      <c r="R428">
        <v>61</v>
      </c>
      <c r="S428" t="s">
        <v>33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0.18076800000000001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23001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18</v>
      </c>
      <c r="Q429" t="s">
        <v>48</v>
      </c>
      <c r="R429">
        <v>54</v>
      </c>
      <c r="S429" t="s">
        <v>35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51.2498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23001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18</v>
      </c>
      <c r="Q430" t="s">
        <v>48</v>
      </c>
      <c r="R430">
        <v>53</v>
      </c>
      <c r="S430" t="s">
        <v>36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10.3553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23001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52</v>
      </c>
      <c r="S431" t="s">
        <v>37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666.74300000000005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23001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51</v>
      </c>
      <c r="S432" t="s">
        <v>38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5.2464399999999998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23001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43</v>
      </c>
      <c r="S433" t="s">
        <v>39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9.3473900000000008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23001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42</v>
      </c>
      <c r="S434" t="s">
        <v>42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4.2316000000000003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23001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41</v>
      </c>
      <c r="S435" t="s">
        <v>43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23001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32</v>
      </c>
      <c r="S436" t="s">
        <v>44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560.20899999999995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23001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31</v>
      </c>
      <c r="S437" t="s">
        <v>45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5371.92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23001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21</v>
      </c>
      <c r="S438" t="s">
        <v>46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1268.52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23001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11</v>
      </c>
      <c r="S439" t="s">
        <v>47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1021.45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23001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13</v>
      </c>
      <c r="Q440" t="s">
        <v>50</v>
      </c>
      <c r="R440">
        <v>61</v>
      </c>
      <c r="S440" t="s">
        <v>33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2.00368E-2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23001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13</v>
      </c>
      <c r="Q441" t="s">
        <v>50</v>
      </c>
      <c r="R441">
        <v>54</v>
      </c>
      <c r="S441" t="s">
        <v>35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5.2365899999999996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23001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13</v>
      </c>
      <c r="Q442" t="s">
        <v>50</v>
      </c>
      <c r="R442">
        <v>53</v>
      </c>
      <c r="S442" t="s">
        <v>36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0.98561299999999996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23001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13</v>
      </c>
      <c r="Q443" t="s">
        <v>50</v>
      </c>
      <c r="R443">
        <v>52</v>
      </c>
      <c r="S443" t="s">
        <v>37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35.846200000000003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23001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13</v>
      </c>
      <c r="Q444" t="s">
        <v>50</v>
      </c>
      <c r="R444">
        <v>51</v>
      </c>
      <c r="S444" t="s">
        <v>38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0.26302300000000001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23001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13</v>
      </c>
      <c r="Q445" t="s">
        <v>50</v>
      </c>
      <c r="R445">
        <v>43</v>
      </c>
      <c r="S445" t="s">
        <v>39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0.94120000000000004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23001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13</v>
      </c>
      <c r="Q446" t="s">
        <v>50</v>
      </c>
      <c r="R446">
        <v>42</v>
      </c>
      <c r="S446" t="s">
        <v>42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8.0359299999999995E-2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23001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13</v>
      </c>
      <c r="Q447" t="s">
        <v>50</v>
      </c>
      <c r="R447">
        <v>32</v>
      </c>
      <c r="S447" t="s">
        <v>44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133.19499999999999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23001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13</v>
      </c>
      <c r="Q448" t="s">
        <v>50</v>
      </c>
      <c r="R448">
        <v>31</v>
      </c>
      <c r="S448" t="s">
        <v>45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1277.46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23001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13</v>
      </c>
      <c r="Q449" t="s">
        <v>50</v>
      </c>
      <c r="R449">
        <v>21</v>
      </c>
      <c r="S449" t="s">
        <v>46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1021.4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23001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11</v>
      </c>
      <c r="S450" t="s">
        <v>47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66.7744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23001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12</v>
      </c>
      <c r="Q451" t="s">
        <v>51</v>
      </c>
      <c r="R451">
        <v>61</v>
      </c>
      <c r="S451" t="s">
        <v>33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3.6414700000000001E-2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23001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12</v>
      </c>
      <c r="Q452" t="s">
        <v>51</v>
      </c>
      <c r="R452">
        <v>54</v>
      </c>
      <c r="S452" t="s">
        <v>35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8.1712799999999994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23001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12</v>
      </c>
      <c r="Q453" t="s">
        <v>51</v>
      </c>
      <c r="R453">
        <v>53</v>
      </c>
      <c r="S453" t="s">
        <v>36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0.99118300000000004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23001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12</v>
      </c>
      <c r="Q454" t="s">
        <v>51</v>
      </c>
      <c r="R454">
        <v>52</v>
      </c>
      <c r="S454" t="s">
        <v>37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39.290900000000001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23001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12</v>
      </c>
      <c r="Q455" t="s">
        <v>51</v>
      </c>
      <c r="R455">
        <v>51</v>
      </c>
      <c r="S455" t="s">
        <v>38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0.29411399999999999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23001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12</v>
      </c>
      <c r="Q456" t="s">
        <v>51</v>
      </c>
      <c r="R456">
        <v>43</v>
      </c>
      <c r="S456" t="s">
        <v>39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1.52139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23001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12</v>
      </c>
      <c r="Q457" t="s">
        <v>51</v>
      </c>
      <c r="R457">
        <v>42</v>
      </c>
      <c r="S457" t="s">
        <v>42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9.2533199999999996E-2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23001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12</v>
      </c>
      <c r="Q458" t="s">
        <v>51</v>
      </c>
      <c r="R458">
        <v>32</v>
      </c>
      <c r="S458" t="s">
        <v>44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112.297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23001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31</v>
      </c>
      <c r="S459" t="s">
        <v>45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949.24800000000005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23001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21</v>
      </c>
      <c r="S460" t="s">
        <v>46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797.125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23001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11</v>
      </c>
      <c r="S461" t="s">
        <v>47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1285.44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23001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</v>
      </c>
      <c r="Q462" t="s">
        <v>52</v>
      </c>
      <c r="R462">
        <v>62</v>
      </c>
      <c r="S462" t="s">
        <v>41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1565.57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23001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</v>
      </c>
      <c r="Q463" t="s">
        <v>52</v>
      </c>
      <c r="R463">
        <v>61</v>
      </c>
      <c r="S463" t="s">
        <v>33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682.33600000000001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23001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</v>
      </c>
      <c r="Q464" t="s">
        <v>52</v>
      </c>
      <c r="R464">
        <v>54</v>
      </c>
      <c r="S464" t="s">
        <v>35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195.31200000000001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23001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</v>
      </c>
      <c r="Q465" t="s">
        <v>52</v>
      </c>
      <c r="R465">
        <v>53</v>
      </c>
      <c r="S465" t="s">
        <v>36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197.87100000000001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23001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</v>
      </c>
      <c r="Q466" t="s">
        <v>52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3561.44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23001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</v>
      </c>
      <c r="Q467" t="s">
        <v>52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140.95699999999999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23001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517.35699999999997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23001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224.524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23001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41</v>
      </c>
      <c r="S470" t="s">
        <v>43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523.40499999999997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23001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32</v>
      </c>
      <c r="S471" t="s">
        <v>44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2154.06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23001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31</v>
      </c>
      <c r="S472" t="s">
        <v>45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19564.5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23001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21</v>
      </c>
      <c r="S473" t="s">
        <v>46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6705.2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23001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11</v>
      </c>
      <c r="S474" t="s">
        <v>47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5773.97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23001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19</v>
      </c>
      <c r="Q475" t="s">
        <v>40</v>
      </c>
      <c r="R475">
        <v>62</v>
      </c>
      <c r="S475" t="s">
        <v>41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1775.22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23001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19</v>
      </c>
      <c r="Q476" t="s">
        <v>40</v>
      </c>
      <c r="R476">
        <v>61</v>
      </c>
      <c r="S476" t="s">
        <v>33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579.03300000000002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23001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19</v>
      </c>
      <c r="Q477" t="s">
        <v>40</v>
      </c>
      <c r="R477">
        <v>54</v>
      </c>
      <c r="S477" t="s">
        <v>35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22.988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23001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19</v>
      </c>
      <c r="Q478" t="s">
        <v>40</v>
      </c>
      <c r="R478">
        <v>53</v>
      </c>
      <c r="S478" t="s">
        <v>36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84.539599999999993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23001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19</v>
      </c>
      <c r="Q479" t="s">
        <v>40</v>
      </c>
      <c r="R479">
        <v>52</v>
      </c>
      <c r="S479" t="s">
        <v>37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908.19500000000005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23001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19</v>
      </c>
      <c r="Q480" t="s">
        <v>40</v>
      </c>
      <c r="R480">
        <v>51</v>
      </c>
      <c r="S480" t="s">
        <v>38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95.196200000000005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23001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43</v>
      </c>
      <c r="S481" t="s">
        <v>39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114.261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23001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42</v>
      </c>
      <c r="S482" t="s">
        <v>42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64.650499999999994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23001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41</v>
      </c>
      <c r="S483" t="s">
        <v>43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241.32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23001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32</v>
      </c>
      <c r="S484" t="s">
        <v>44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548.29700000000003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23001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31</v>
      </c>
      <c r="S485" t="s">
        <v>45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5220.2299999999996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23001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21</v>
      </c>
      <c r="S486" t="s">
        <v>46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2722.74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23001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11</v>
      </c>
      <c r="S487" t="s">
        <v>47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348.58800000000002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23001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18</v>
      </c>
      <c r="Q488" t="s">
        <v>48</v>
      </c>
      <c r="R488">
        <v>62</v>
      </c>
      <c r="S488" t="s">
        <v>41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23001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18</v>
      </c>
      <c r="Q489" t="s">
        <v>48</v>
      </c>
      <c r="R489">
        <v>61</v>
      </c>
      <c r="S489" t="s">
        <v>33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0.69951099999999999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23001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18</v>
      </c>
      <c r="Q490" t="s">
        <v>48</v>
      </c>
      <c r="R490">
        <v>54</v>
      </c>
      <c r="S490" t="s">
        <v>35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174.92400000000001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23001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18</v>
      </c>
      <c r="Q491" t="s">
        <v>48</v>
      </c>
      <c r="R491">
        <v>53</v>
      </c>
      <c r="S491" t="s">
        <v>36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37.521099999999997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23001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18</v>
      </c>
      <c r="Q492" t="s">
        <v>48</v>
      </c>
      <c r="R492">
        <v>52</v>
      </c>
      <c r="S492" t="s">
        <v>37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2455.3000000000002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23001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18</v>
      </c>
      <c r="Q493" t="s">
        <v>48</v>
      </c>
      <c r="R493">
        <v>51</v>
      </c>
      <c r="S493" t="s">
        <v>38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20.007300000000001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23001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43</v>
      </c>
      <c r="S494" t="s">
        <v>39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26.668399999999998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23001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42</v>
      </c>
      <c r="S495" t="s">
        <v>42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13.0616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23001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41</v>
      </c>
      <c r="S496" t="s">
        <v>43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23001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2158.25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23001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20281.7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23001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4911.7700000000004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23001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3666.42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23001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13</v>
      </c>
      <c r="Q501" t="s">
        <v>50</v>
      </c>
      <c r="R501">
        <v>61</v>
      </c>
      <c r="S501" t="s">
        <v>33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0.10781499999999999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23001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13</v>
      </c>
      <c r="Q502" t="s">
        <v>50</v>
      </c>
      <c r="R502">
        <v>54</v>
      </c>
      <c r="S502" t="s">
        <v>35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28.177199999999999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23001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13</v>
      </c>
      <c r="Q503" t="s">
        <v>50</v>
      </c>
      <c r="R503">
        <v>53</v>
      </c>
      <c r="S503" t="s">
        <v>36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5.3034100000000004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23001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13</v>
      </c>
      <c r="Q504" t="s">
        <v>50</v>
      </c>
      <c r="R504">
        <v>52</v>
      </c>
      <c r="S504" t="s">
        <v>37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192.88200000000001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23001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13</v>
      </c>
      <c r="Q505" t="s">
        <v>50</v>
      </c>
      <c r="R505">
        <v>51</v>
      </c>
      <c r="S505" t="s">
        <v>38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1.4152800000000001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23001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13</v>
      </c>
      <c r="Q506" t="s">
        <v>50</v>
      </c>
      <c r="R506">
        <v>43</v>
      </c>
      <c r="S506" t="s">
        <v>39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5.0644299999999998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23001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13</v>
      </c>
      <c r="Q507" t="s">
        <v>50</v>
      </c>
      <c r="R507">
        <v>42</v>
      </c>
      <c r="S507" t="s">
        <v>42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0.43239899999999998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23001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13</v>
      </c>
      <c r="Q508" t="s">
        <v>50</v>
      </c>
      <c r="R508">
        <v>32</v>
      </c>
      <c r="S508" t="s">
        <v>44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716.70100000000002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23001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31</v>
      </c>
      <c r="S509" t="s">
        <v>45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6873.79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23001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13</v>
      </c>
      <c r="Q510" t="s">
        <v>50</v>
      </c>
      <c r="R510">
        <v>21</v>
      </c>
      <c r="S510" t="s">
        <v>46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5495.98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23001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13</v>
      </c>
      <c r="Q511" t="s">
        <v>50</v>
      </c>
      <c r="R511">
        <v>11</v>
      </c>
      <c r="S511" t="s">
        <v>47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359.30099999999999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23001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12</v>
      </c>
      <c r="Q512" t="s">
        <v>51</v>
      </c>
      <c r="R512">
        <v>61</v>
      </c>
      <c r="S512" t="s">
        <v>33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0.19622999999999999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23001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12</v>
      </c>
      <c r="Q513" t="s">
        <v>51</v>
      </c>
      <c r="R513">
        <v>54</v>
      </c>
      <c r="S513" t="s">
        <v>35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43.968200000000003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23001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12</v>
      </c>
      <c r="Q514" t="s">
        <v>51</v>
      </c>
      <c r="R514">
        <v>53</v>
      </c>
      <c r="S514" t="s">
        <v>36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5.33338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23001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12</v>
      </c>
      <c r="Q515" t="s">
        <v>51</v>
      </c>
      <c r="R515">
        <v>52</v>
      </c>
      <c r="S515" t="s">
        <v>37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211.417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23001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12</v>
      </c>
      <c r="Q516" t="s">
        <v>51</v>
      </c>
      <c r="R516">
        <v>51</v>
      </c>
      <c r="S516" t="s">
        <v>38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1.58257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23001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12</v>
      </c>
      <c r="Q517" t="s">
        <v>51</v>
      </c>
      <c r="R517">
        <v>43</v>
      </c>
      <c r="S517" t="s">
        <v>39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8.1863399999999995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23001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42</v>
      </c>
      <c r="S518" t="s">
        <v>42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0.49790499999999999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23001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12</v>
      </c>
      <c r="Q519" t="s">
        <v>51</v>
      </c>
      <c r="R519">
        <v>32</v>
      </c>
      <c r="S519" t="s">
        <v>44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604.24900000000002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23001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12</v>
      </c>
      <c r="Q520" t="s">
        <v>51</v>
      </c>
      <c r="R520">
        <v>31</v>
      </c>
      <c r="S520" t="s">
        <v>45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5107.7299999999996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23001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12</v>
      </c>
      <c r="Q521" t="s">
        <v>51</v>
      </c>
      <c r="R521">
        <v>21</v>
      </c>
      <c r="S521" t="s">
        <v>46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4289.1899999999996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23001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12</v>
      </c>
      <c r="Q522" t="s">
        <v>51</v>
      </c>
      <c r="R522">
        <v>11</v>
      </c>
      <c r="S522" t="s">
        <v>47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6916.73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23001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62</v>
      </c>
      <c r="S523" t="s">
        <v>41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7545.57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23001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61</v>
      </c>
      <c r="S524" t="s">
        <v>33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3364.11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23001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54</v>
      </c>
      <c r="S525" t="s">
        <v>35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784.34799999999996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23001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53</v>
      </c>
      <c r="S526" t="s">
        <v>36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990.15499999999997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23001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52</v>
      </c>
      <c r="S527" t="s">
        <v>37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17207.400000000001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23001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51</v>
      </c>
      <c r="S528" t="s">
        <v>38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681.02200000000005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23001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43</v>
      </c>
      <c r="S529" t="s">
        <v>39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2236.59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23001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42</v>
      </c>
      <c r="S530" t="s">
        <v>42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857.93899999999996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23001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41</v>
      </c>
      <c r="S531" t="s">
        <v>43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2541.27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23001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32</v>
      </c>
      <c r="S532" t="s">
        <v>44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7831.89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23001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</v>
      </c>
      <c r="Q533" t="s">
        <v>52</v>
      </c>
      <c r="R533">
        <v>31</v>
      </c>
      <c r="S533" t="s">
        <v>45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61562.8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23001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</v>
      </c>
      <c r="Q534" t="s">
        <v>52</v>
      </c>
      <c r="R534">
        <v>21</v>
      </c>
      <c r="S534" t="s">
        <v>46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21859.200000000001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23001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</v>
      </c>
      <c r="Q535" t="s">
        <v>52</v>
      </c>
      <c r="R535">
        <v>11</v>
      </c>
      <c r="S535" t="s">
        <v>47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24366.6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23001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62</v>
      </c>
      <c r="S536" t="s">
        <v>41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23001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61</v>
      </c>
      <c r="S537" t="s">
        <v>33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0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23001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54</v>
      </c>
      <c r="S538" t="s">
        <v>35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23001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53</v>
      </c>
      <c r="S539" t="s">
        <v>36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0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23001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52</v>
      </c>
      <c r="S540" t="s">
        <v>37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0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23001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51</v>
      </c>
      <c r="S541" t="s">
        <v>38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0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23001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43</v>
      </c>
      <c r="S542" t="s">
        <v>39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0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23001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42</v>
      </c>
      <c r="S543" t="s">
        <v>42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0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23001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41</v>
      </c>
      <c r="S544" t="s">
        <v>43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0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23001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32</v>
      </c>
      <c r="S545" t="s">
        <v>44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23001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31</v>
      </c>
      <c r="S546" t="s">
        <v>45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23001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21</v>
      </c>
      <c r="S547" t="s">
        <v>46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23001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19</v>
      </c>
      <c r="Q548" t="s">
        <v>40</v>
      </c>
      <c r="R548">
        <v>11</v>
      </c>
      <c r="S548" t="s">
        <v>47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23001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62</v>
      </c>
      <c r="S549" t="s">
        <v>41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23001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61</v>
      </c>
      <c r="S550" t="s">
        <v>33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0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23001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54</v>
      </c>
      <c r="S551" t="s">
        <v>35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23001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53</v>
      </c>
      <c r="S552" t="s">
        <v>36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23001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52</v>
      </c>
      <c r="S553" t="s">
        <v>37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23001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51</v>
      </c>
      <c r="S554" t="s">
        <v>38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0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23001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43</v>
      </c>
      <c r="S555" t="s">
        <v>39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0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23001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42</v>
      </c>
      <c r="S556" t="s">
        <v>42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23001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41</v>
      </c>
      <c r="S557" t="s">
        <v>43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0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23001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32</v>
      </c>
      <c r="S558" t="s">
        <v>44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23001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31</v>
      </c>
      <c r="S559" t="s">
        <v>45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0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23001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21</v>
      </c>
      <c r="S560" t="s">
        <v>46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23001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18</v>
      </c>
      <c r="Q561" t="s">
        <v>48</v>
      </c>
      <c r="R561">
        <v>11</v>
      </c>
      <c r="S561" t="s">
        <v>47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23001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62</v>
      </c>
      <c r="S562" t="s">
        <v>41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23001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61</v>
      </c>
      <c r="S563" t="s">
        <v>33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23001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</v>
      </c>
      <c r="Q564" t="s">
        <v>52</v>
      </c>
      <c r="R564">
        <v>54</v>
      </c>
      <c r="S564" t="s">
        <v>35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0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23001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</v>
      </c>
      <c r="Q565" t="s">
        <v>52</v>
      </c>
      <c r="R565">
        <v>53</v>
      </c>
      <c r="S565" t="s">
        <v>36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23001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</v>
      </c>
      <c r="Q566" t="s">
        <v>52</v>
      </c>
      <c r="R566">
        <v>52</v>
      </c>
      <c r="S566" t="s">
        <v>37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0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23001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</v>
      </c>
      <c r="Q567" t="s">
        <v>52</v>
      </c>
      <c r="R567">
        <v>51</v>
      </c>
      <c r="S567" t="s">
        <v>38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23001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43</v>
      </c>
      <c r="S568" t="s">
        <v>39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23001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42</v>
      </c>
      <c r="S569" t="s">
        <v>42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23001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41</v>
      </c>
      <c r="S570" t="s">
        <v>43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23001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</v>
      </c>
      <c r="Q571" t="s">
        <v>52</v>
      </c>
      <c r="R571">
        <v>32</v>
      </c>
      <c r="S571" t="s">
        <v>44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0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23001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</v>
      </c>
      <c r="Q572" t="s">
        <v>52</v>
      </c>
      <c r="R572">
        <v>31</v>
      </c>
      <c r="S572" t="s">
        <v>45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0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23001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</v>
      </c>
      <c r="Q573" t="s">
        <v>52</v>
      </c>
      <c r="R573">
        <v>21</v>
      </c>
      <c r="S573" t="s">
        <v>46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0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23001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</v>
      </c>
      <c r="Q574" t="s">
        <v>52</v>
      </c>
      <c r="R574">
        <v>11</v>
      </c>
      <c r="S574" t="s">
        <v>47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0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23001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91</v>
      </c>
      <c r="Q575" t="s">
        <v>56</v>
      </c>
      <c r="R575">
        <v>62</v>
      </c>
      <c r="S575" t="s">
        <v>41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0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23001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90</v>
      </c>
      <c r="Q576" t="s">
        <v>58</v>
      </c>
      <c r="R576">
        <v>62</v>
      </c>
      <c r="S576" t="s">
        <v>41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0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23001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19</v>
      </c>
      <c r="Q577" t="s">
        <v>40</v>
      </c>
      <c r="R577">
        <v>62</v>
      </c>
      <c r="S577" t="s">
        <v>41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4.18506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23001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19</v>
      </c>
      <c r="Q578" t="s">
        <v>40</v>
      </c>
      <c r="R578">
        <v>61</v>
      </c>
      <c r="S578" t="s">
        <v>33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4.23393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23001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19</v>
      </c>
      <c r="Q579" t="s">
        <v>40</v>
      </c>
      <c r="R579">
        <v>54</v>
      </c>
      <c r="S579" t="s">
        <v>35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0.91256499999999996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23001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19</v>
      </c>
      <c r="Q580" t="s">
        <v>40</v>
      </c>
      <c r="R580">
        <v>53</v>
      </c>
      <c r="S580" t="s">
        <v>36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1.4996799999999999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23001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19</v>
      </c>
      <c r="Q581" t="s">
        <v>40</v>
      </c>
      <c r="R581">
        <v>52</v>
      </c>
      <c r="S581" t="s">
        <v>37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37.031999999999996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23001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19</v>
      </c>
      <c r="Q582" t="s">
        <v>40</v>
      </c>
      <c r="R582">
        <v>51</v>
      </c>
      <c r="S582" t="s">
        <v>38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0.84170599999999995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23001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43</v>
      </c>
      <c r="S583" t="s">
        <v>39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4.7890800000000002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23001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19</v>
      </c>
      <c r="Q584" t="s">
        <v>40</v>
      </c>
      <c r="R584">
        <v>42</v>
      </c>
      <c r="S584" t="s">
        <v>42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0.52484600000000003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23001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19</v>
      </c>
      <c r="Q585" t="s">
        <v>40</v>
      </c>
      <c r="R585">
        <v>41</v>
      </c>
      <c r="S585" t="s">
        <v>43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0.58111400000000002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23001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19</v>
      </c>
      <c r="Q586" t="s">
        <v>40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50.020200000000003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23001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19</v>
      </c>
      <c r="Q587" t="s">
        <v>40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436.416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23001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19</v>
      </c>
      <c r="Q588" t="s">
        <v>40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281.01600000000002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23001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19</v>
      </c>
      <c r="Q589" t="s">
        <v>40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4.70716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23001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18</v>
      </c>
      <c r="Q590" t="s">
        <v>48</v>
      </c>
      <c r="R590">
        <v>62</v>
      </c>
      <c r="S590" t="s">
        <v>41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0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23001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18</v>
      </c>
      <c r="Q591" t="s">
        <v>48</v>
      </c>
      <c r="R591">
        <v>61</v>
      </c>
      <c r="S591" t="s">
        <v>33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5.5748300000000001E-2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23001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18</v>
      </c>
      <c r="Q592" t="s">
        <v>48</v>
      </c>
      <c r="R592">
        <v>54</v>
      </c>
      <c r="S592" t="s">
        <v>35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6.8561699999999997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23001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18</v>
      </c>
      <c r="Q593" t="s">
        <v>48</v>
      </c>
      <c r="R593">
        <v>53</v>
      </c>
      <c r="S593" t="s">
        <v>36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1.6774899999999999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23001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18</v>
      </c>
      <c r="Q594" t="s">
        <v>48</v>
      </c>
      <c r="R594">
        <v>52</v>
      </c>
      <c r="S594" t="s">
        <v>37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121.761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23001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18</v>
      </c>
      <c r="Q595" t="s">
        <v>48</v>
      </c>
      <c r="R595">
        <v>51</v>
      </c>
      <c r="S595" t="s">
        <v>38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0.35785699999999998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23001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43</v>
      </c>
      <c r="S596" t="s">
        <v>39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1.52752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23001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18</v>
      </c>
      <c r="Q597" t="s">
        <v>48</v>
      </c>
      <c r="R597">
        <v>42</v>
      </c>
      <c r="S597" t="s">
        <v>42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0.124058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23001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18</v>
      </c>
      <c r="Q598" t="s">
        <v>48</v>
      </c>
      <c r="R598">
        <v>41</v>
      </c>
      <c r="S598" t="s">
        <v>43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0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23001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18</v>
      </c>
      <c r="Q599" t="s">
        <v>48</v>
      </c>
      <c r="R599">
        <v>32</v>
      </c>
      <c r="S599" t="s">
        <v>44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240.773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23001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18</v>
      </c>
      <c r="Q600" t="s">
        <v>48</v>
      </c>
      <c r="R600">
        <v>31</v>
      </c>
      <c r="S600" t="s">
        <v>45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2066.4899999999998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23001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18</v>
      </c>
      <c r="Q601" t="s">
        <v>48</v>
      </c>
      <c r="R601">
        <v>21</v>
      </c>
      <c r="S601" t="s">
        <v>46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690.00099999999998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23001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18</v>
      </c>
      <c r="Q602" t="s">
        <v>48</v>
      </c>
      <c r="R602">
        <v>11</v>
      </c>
      <c r="S602" t="s">
        <v>47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47.3322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23001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13</v>
      </c>
      <c r="Q603" t="s">
        <v>50</v>
      </c>
      <c r="R603">
        <v>61</v>
      </c>
      <c r="S603" t="s">
        <v>33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2.0057700000000001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23001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13</v>
      </c>
      <c r="Q604" t="s">
        <v>50</v>
      </c>
      <c r="R604">
        <v>54</v>
      </c>
      <c r="S604" t="s">
        <v>35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692.43399999999997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23001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13</v>
      </c>
      <c r="Q605" t="s">
        <v>50</v>
      </c>
      <c r="R605">
        <v>53</v>
      </c>
      <c r="S605" t="s">
        <v>36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45.341799999999999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23001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13</v>
      </c>
      <c r="Q606" t="s">
        <v>50</v>
      </c>
      <c r="R606">
        <v>52</v>
      </c>
      <c r="S606" t="s">
        <v>37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2789.02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23001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13</v>
      </c>
      <c r="Q607" t="s">
        <v>50</v>
      </c>
      <c r="R607">
        <v>51</v>
      </c>
      <c r="S607" t="s">
        <v>38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12.657400000000001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23001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13</v>
      </c>
      <c r="Q608" t="s">
        <v>50</v>
      </c>
      <c r="R608">
        <v>43</v>
      </c>
      <c r="S608" t="s">
        <v>39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21.661999999999999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23001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13</v>
      </c>
      <c r="Q609" t="s">
        <v>50</v>
      </c>
      <c r="R609">
        <v>42</v>
      </c>
      <c r="S609" t="s">
        <v>42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0.76857699999999995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23001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32</v>
      </c>
      <c r="S610" t="s">
        <v>44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4270.28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23001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31</v>
      </c>
      <c r="S611" t="s">
        <v>45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39540.5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23001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21</v>
      </c>
      <c r="S612" t="s">
        <v>46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36977.300000000003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23001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11</v>
      </c>
      <c r="S613" t="s">
        <v>47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6216.64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23001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12</v>
      </c>
      <c r="Q614" t="s">
        <v>51</v>
      </c>
      <c r="R614">
        <v>61</v>
      </c>
      <c r="S614" t="s">
        <v>33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5.5440300000000002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23001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12</v>
      </c>
      <c r="Q615" t="s">
        <v>51</v>
      </c>
      <c r="R615">
        <v>54</v>
      </c>
      <c r="S615" t="s">
        <v>35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355.601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23001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12</v>
      </c>
      <c r="Q616" t="s">
        <v>51</v>
      </c>
      <c r="R616">
        <v>53</v>
      </c>
      <c r="S616" t="s">
        <v>36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118.649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23001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12</v>
      </c>
      <c r="Q617" t="s">
        <v>51</v>
      </c>
      <c r="R617">
        <v>52</v>
      </c>
      <c r="S617" t="s">
        <v>37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10595.5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23001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12</v>
      </c>
      <c r="Q618" t="s">
        <v>51</v>
      </c>
      <c r="R618">
        <v>51</v>
      </c>
      <c r="S618" t="s">
        <v>38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21.044699999999999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23001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12</v>
      </c>
      <c r="Q619" t="s">
        <v>51</v>
      </c>
      <c r="R619">
        <v>43</v>
      </c>
      <c r="S619" t="s">
        <v>39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42.338099999999997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23001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42</v>
      </c>
      <c r="S620" t="s">
        <v>42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2.6634699999999998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23001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6947.22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23001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62918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23001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71060.2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23001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15556.8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23001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2</v>
      </c>
      <c r="Q625" t="s">
        <v>61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118.55800000000001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23001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2</v>
      </c>
      <c r="Q626" t="s">
        <v>61</v>
      </c>
      <c r="R626">
        <v>61</v>
      </c>
      <c r="S626" t="s">
        <v>33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152.59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23001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2</v>
      </c>
      <c r="Q627" t="s">
        <v>61</v>
      </c>
      <c r="R627">
        <v>54</v>
      </c>
      <c r="S627" t="s">
        <v>35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959.95299999999997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23001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2</v>
      </c>
      <c r="Q628" t="s">
        <v>61</v>
      </c>
      <c r="R628">
        <v>53</v>
      </c>
      <c r="S628" t="s">
        <v>36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359.536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23001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2</v>
      </c>
      <c r="Q629" t="s">
        <v>61</v>
      </c>
      <c r="R629">
        <v>52</v>
      </c>
      <c r="S629" t="s">
        <v>37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22792.1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23001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2</v>
      </c>
      <c r="Q630" t="s">
        <v>61</v>
      </c>
      <c r="R630">
        <v>51</v>
      </c>
      <c r="S630" t="s">
        <v>38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102.02200000000001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23001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2</v>
      </c>
      <c r="Q631" t="s">
        <v>61</v>
      </c>
      <c r="R631">
        <v>43</v>
      </c>
      <c r="S631" t="s">
        <v>39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259.04599999999999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23001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2</v>
      </c>
      <c r="Q632" t="s">
        <v>61</v>
      </c>
      <c r="R632">
        <v>42</v>
      </c>
      <c r="S632" t="s">
        <v>42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17.004000000000001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23001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2</v>
      </c>
      <c r="Q633" t="s">
        <v>61</v>
      </c>
      <c r="R633">
        <v>41</v>
      </c>
      <c r="S633" t="s">
        <v>43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16.633900000000001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23001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2</v>
      </c>
      <c r="Q634" t="s">
        <v>61</v>
      </c>
      <c r="R634">
        <v>32</v>
      </c>
      <c r="S634" t="s">
        <v>44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43999.9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23001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31</v>
      </c>
      <c r="S635" t="s">
        <v>45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386929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23001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21</v>
      </c>
      <c r="S636" t="s">
        <v>46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204396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23001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11</v>
      </c>
      <c r="S637" t="s">
        <v>47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954.13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23001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62</v>
      </c>
      <c r="S638" t="s">
        <v>41</v>
      </c>
      <c r="T638" t="s">
        <v>29</v>
      </c>
      <c r="U638" t="s">
        <v>29</v>
      </c>
      <c r="V638" t="s">
        <v>29</v>
      </c>
      <c r="W638">
        <v>5</v>
      </c>
      <c r="X638" t="s">
        <v>34</v>
      </c>
      <c r="Y638" t="s">
        <v>29</v>
      </c>
      <c r="Z638">
        <v>211.131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23001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61</v>
      </c>
      <c r="S639" t="s">
        <v>33</v>
      </c>
      <c r="T639" t="s">
        <v>29</v>
      </c>
      <c r="U639" t="s">
        <v>29</v>
      </c>
      <c r="V639" t="s">
        <v>29</v>
      </c>
      <c r="W639">
        <v>5</v>
      </c>
      <c r="X639" t="s">
        <v>34</v>
      </c>
      <c r="Y639" t="s">
        <v>29</v>
      </c>
      <c r="Z639">
        <v>88.1952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23001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54</v>
      </c>
      <c r="S640" t="s">
        <v>35</v>
      </c>
      <c r="T640" t="s">
        <v>29</v>
      </c>
      <c r="U640" t="s">
        <v>29</v>
      </c>
      <c r="V640" t="s">
        <v>29</v>
      </c>
      <c r="W640">
        <v>5</v>
      </c>
      <c r="X640" t="s">
        <v>34</v>
      </c>
      <c r="Y640" t="s">
        <v>29</v>
      </c>
      <c r="Z640">
        <v>2.7521200000000001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23001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53</v>
      </c>
      <c r="S641" t="s">
        <v>36</v>
      </c>
      <c r="T641" t="s">
        <v>29</v>
      </c>
      <c r="U641" t="s">
        <v>29</v>
      </c>
      <c r="V641" t="s">
        <v>29</v>
      </c>
      <c r="W641">
        <v>5</v>
      </c>
      <c r="X641" t="s">
        <v>34</v>
      </c>
      <c r="Y641" t="s">
        <v>29</v>
      </c>
      <c r="Z641">
        <v>10.123200000000001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23001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52</v>
      </c>
      <c r="S642" t="s">
        <v>37</v>
      </c>
      <c r="T642" t="s">
        <v>29</v>
      </c>
      <c r="U642" t="s">
        <v>29</v>
      </c>
      <c r="V642" t="s">
        <v>29</v>
      </c>
      <c r="W642">
        <v>5</v>
      </c>
      <c r="X642" t="s">
        <v>34</v>
      </c>
      <c r="Y642" t="s">
        <v>29</v>
      </c>
      <c r="Z642">
        <v>152.00200000000001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23001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51</v>
      </c>
      <c r="S643" t="s">
        <v>38</v>
      </c>
      <c r="T643" t="s">
        <v>29</v>
      </c>
      <c r="U643" t="s">
        <v>29</v>
      </c>
      <c r="V643" t="s">
        <v>29</v>
      </c>
      <c r="W643">
        <v>5</v>
      </c>
      <c r="X643" t="s">
        <v>34</v>
      </c>
      <c r="Y643" t="s">
        <v>29</v>
      </c>
      <c r="Z643">
        <v>17.706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23001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43</v>
      </c>
      <c r="S644" t="s">
        <v>39</v>
      </c>
      <c r="T644" t="s">
        <v>29</v>
      </c>
      <c r="U644" t="s">
        <v>29</v>
      </c>
      <c r="V644" t="s">
        <v>29</v>
      </c>
      <c r="W644">
        <v>5</v>
      </c>
      <c r="X644" t="s">
        <v>34</v>
      </c>
      <c r="Y644" t="s">
        <v>29</v>
      </c>
      <c r="Z644">
        <v>22.374099999999999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23001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42</v>
      </c>
      <c r="S645" t="s">
        <v>42</v>
      </c>
      <c r="T645" t="s">
        <v>29</v>
      </c>
      <c r="U645" t="s">
        <v>29</v>
      </c>
      <c r="V645" t="s">
        <v>29</v>
      </c>
      <c r="W645">
        <v>5</v>
      </c>
      <c r="X645" t="s">
        <v>34</v>
      </c>
      <c r="Y645" t="s">
        <v>29</v>
      </c>
      <c r="Z645">
        <v>15.9483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23001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41</v>
      </c>
      <c r="S646" t="s">
        <v>43</v>
      </c>
      <c r="T646" t="s">
        <v>29</v>
      </c>
      <c r="U646" t="s">
        <v>29</v>
      </c>
      <c r="V646" t="s">
        <v>29</v>
      </c>
      <c r="W646">
        <v>5</v>
      </c>
      <c r="X646" t="s">
        <v>34</v>
      </c>
      <c r="Y646" t="s">
        <v>29</v>
      </c>
      <c r="Z646">
        <v>76.828800000000001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23001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32</v>
      </c>
      <c r="S647" t="s">
        <v>44</v>
      </c>
      <c r="T647" t="s">
        <v>29</v>
      </c>
      <c r="U647" t="s">
        <v>29</v>
      </c>
      <c r="V647" t="s">
        <v>29</v>
      </c>
      <c r="W647">
        <v>5</v>
      </c>
      <c r="X647" t="s">
        <v>34</v>
      </c>
      <c r="Y647" t="s">
        <v>29</v>
      </c>
      <c r="Z647">
        <v>4.8378100000000002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23001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31</v>
      </c>
      <c r="S648" t="s">
        <v>45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20.9529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23001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21</v>
      </c>
      <c r="S649" t="s">
        <v>46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7.2626999999999997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23001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11</v>
      </c>
      <c r="S650" t="s">
        <v>47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23001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62</v>
      </c>
      <c r="S651" t="s">
        <v>41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298650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23001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61</v>
      </c>
      <c r="S652" t="s">
        <v>33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117353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23001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54</v>
      </c>
      <c r="S653" t="s">
        <v>35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6063.33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23001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53</v>
      </c>
      <c r="S654" t="s">
        <v>36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16633.3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23001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52</v>
      </c>
      <c r="S655" t="s">
        <v>37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232472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23001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51</v>
      </c>
      <c r="S656" t="s">
        <v>38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22539.7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23001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43</v>
      </c>
      <c r="S657" t="s">
        <v>39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26234.7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23001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42</v>
      </c>
      <c r="S658" t="s">
        <v>42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19260.3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23001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41</v>
      </c>
      <c r="S659" t="s">
        <v>43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87369.2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23001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54526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23001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414846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23001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174809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23001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21055.599999999999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23001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62</v>
      </c>
      <c r="S664" t="s">
        <v>41</v>
      </c>
      <c r="T664" t="s">
        <v>29</v>
      </c>
      <c r="U664" t="s">
        <v>29</v>
      </c>
      <c r="V664" t="s">
        <v>29</v>
      </c>
      <c r="W664">
        <v>4</v>
      </c>
      <c r="X664" t="s">
        <v>53</v>
      </c>
      <c r="Y664" t="s">
        <v>29</v>
      </c>
      <c r="Z664">
        <v>35.728400000000001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23001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61</v>
      </c>
      <c r="S665" t="s">
        <v>33</v>
      </c>
      <c r="T665" t="s">
        <v>29</v>
      </c>
      <c r="U665" t="s">
        <v>29</v>
      </c>
      <c r="V665" t="s">
        <v>29</v>
      </c>
      <c r="W665">
        <v>4</v>
      </c>
      <c r="X665" t="s">
        <v>53</v>
      </c>
      <c r="Y665" t="s">
        <v>29</v>
      </c>
      <c r="Z665">
        <v>14.956099999999999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23001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54</v>
      </c>
      <c r="S666" t="s">
        <v>35</v>
      </c>
      <c r="T666" t="s">
        <v>29</v>
      </c>
      <c r="U666" t="s">
        <v>29</v>
      </c>
      <c r="V666" t="s">
        <v>29</v>
      </c>
      <c r="W666">
        <v>4</v>
      </c>
      <c r="X666" t="s">
        <v>53</v>
      </c>
      <c r="Y666" t="s">
        <v>29</v>
      </c>
      <c r="Z666">
        <v>0.45425100000000002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23001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15</v>
      </c>
      <c r="Q667" t="s">
        <v>49</v>
      </c>
      <c r="R667">
        <v>53</v>
      </c>
      <c r="S667" t="s">
        <v>36</v>
      </c>
      <c r="T667" t="s">
        <v>29</v>
      </c>
      <c r="U667" t="s">
        <v>29</v>
      </c>
      <c r="V667" t="s">
        <v>29</v>
      </c>
      <c r="W667">
        <v>4</v>
      </c>
      <c r="X667" t="s">
        <v>53</v>
      </c>
      <c r="Y667" t="s">
        <v>29</v>
      </c>
      <c r="Z667">
        <v>1.3691800000000001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23001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52</v>
      </c>
      <c r="S668" t="s">
        <v>37</v>
      </c>
      <c r="T668" t="s">
        <v>29</v>
      </c>
      <c r="U668" t="s">
        <v>29</v>
      </c>
      <c r="V668" t="s">
        <v>29</v>
      </c>
      <c r="W668">
        <v>4</v>
      </c>
      <c r="X668" t="s">
        <v>53</v>
      </c>
      <c r="Y668" t="s">
        <v>29</v>
      </c>
      <c r="Z668">
        <v>21.189399999999999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23001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51</v>
      </c>
      <c r="S669" t="s">
        <v>38</v>
      </c>
      <c r="T669" t="s">
        <v>29</v>
      </c>
      <c r="U669" t="s">
        <v>29</v>
      </c>
      <c r="V669" t="s">
        <v>29</v>
      </c>
      <c r="W669">
        <v>4</v>
      </c>
      <c r="X669" t="s">
        <v>53</v>
      </c>
      <c r="Y669" t="s">
        <v>29</v>
      </c>
      <c r="Z669">
        <v>2.96665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23001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43</v>
      </c>
      <c r="S670" t="s">
        <v>39</v>
      </c>
      <c r="T670" t="s">
        <v>29</v>
      </c>
      <c r="U670" t="s">
        <v>29</v>
      </c>
      <c r="V670" t="s">
        <v>29</v>
      </c>
      <c r="W670">
        <v>4</v>
      </c>
      <c r="X670" t="s">
        <v>53</v>
      </c>
      <c r="Y670" t="s">
        <v>29</v>
      </c>
      <c r="Z670">
        <v>5.11409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23001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42</v>
      </c>
      <c r="S671" t="s">
        <v>42</v>
      </c>
      <c r="T671" t="s">
        <v>29</v>
      </c>
      <c r="U671" t="s">
        <v>29</v>
      </c>
      <c r="V671" t="s">
        <v>29</v>
      </c>
      <c r="W671">
        <v>4</v>
      </c>
      <c r="X671" t="s">
        <v>53</v>
      </c>
      <c r="Y671" t="s">
        <v>29</v>
      </c>
      <c r="Z671">
        <v>3.7002700000000002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23001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41</v>
      </c>
      <c r="S672" t="s">
        <v>43</v>
      </c>
      <c r="T672" t="s">
        <v>29</v>
      </c>
      <c r="U672" t="s">
        <v>29</v>
      </c>
      <c r="V672" t="s">
        <v>29</v>
      </c>
      <c r="W672">
        <v>4</v>
      </c>
      <c r="X672" t="s">
        <v>53</v>
      </c>
      <c r="Y672" t="s">
        <v>29</v>
      </c>
      <c r="Z672">
        <v>13.4917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23001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32</v>
      </c>
      <c r="S673" t="s">
        <v>44</v>
      </c>
      <c r="T673" t="s">
        <v>29</v>
      </c>
      <c r="U673" t="s">
        <v>29</v>
      </c>
      <c r="V673" t="s">
        <v>29</v>
      </c>
      <c r="W673">
        <v>4</v>
      </c>
      <c r="X673" t="s">
        <v>53</v>
      </c>
      <c r="Y673" t="s">
        <v>29</v>
      </c>
      <c r="Z673">
        <v>0.84035499999999996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23001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31</v>
      </c>
      <c r="S674" t="s">
        <v>45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4.6883699999999999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23001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21</v>
      </c>
      <c r="S675" t="s">
        <v>46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1.5367999999999999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23001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11</v>
      </c>
      <c r="S676" t="s">
        <v>47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23001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62</v>
      </c>
      <c r="S677" t="s">
        <v>41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48270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23001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61</v>
      </c>
      <c r="S678" t="s">
        <v>33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19210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23001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54</v>
      </c>
      <c r="S679" t="s">
        <v>35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1145.43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23001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</v>
      </c>
      <c r="Q680" t="s">
        <v>52</v>
      </c>
      <c r="R680">
        <v>53</v>
      </c>
      <c r="S680" t="s">
        <v>36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2280.29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23001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52</v>
      </c>
      <c r="S681" t="s">
        <v>37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34400.9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23001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51</v>
      </c>
      <c r="S682" t="s">
        <v>38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3658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23001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43</v>
      </c>
      <c r="S683" t="s">
        <v>39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5986.28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23001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42</v>
      </c>
      <c r="S684" t="s">
        <v>42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4495.9399999999996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23001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41</v>
      </c>
      <c r="S685" t="s">
        <v>43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15019.3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23001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32</v>
      </c>
      <c r="S686" t="s">
        <v>44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11652.5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23001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31</v>
      </c>
      <c r="S687" t="s">
        <v>45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100257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23001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21</v>
      </c>
      <c r="S688" t="s">
        <v>46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37062.199999999997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23001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11</v>
      </c>
      <c r="S689" t="s">
        <v>47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5500.42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23001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62</v>
      </c>
      <c r="S690" t="s">
        <v>41</v>
      </c>
      <c r="T690" t="s">
        <v>29</v>
      </c>
      <c r="U690" t="s">
        <v>29</v>
      </c>
      <c r="V690" t="s">
        <v>29</v>
      </c>
      <c r="W690">
        <v>3</v>
      </c>
      <c r="X690" t="s">
        <v>54</v>
      </c>
      <c r="Y690" t="s">
        <v>29</v>
      </c>
      <c r="Z690">
        <v>133.49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23001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61</v>
      </c>
      <c r="S691" t="s">
        <v>33</v>
      </c>
      <c r="T691" t="s">
        <v>29</v>
      </c>
      <c r="U691" t="s">
        <v>29</v>
      </c>
      <c r="V691" t="s">
        <v>29</v>
      </c>
      <c r="W691">
        <v>3</v>
      </c>
      <c r="X691" t="s">
        <v>54</v>
      </c>
      <c r="Y691" t="s">
        <v>29</v>
      </c>
      <c r="Z691">
        <v>54.687800000000003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23001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54</v>
      </c>
      <c r="S692" t="s">
        <v>35</v>
      </c>
      <c r="T692" t="s">
        <v>29</v>
      </c>
      <c r="U692" t="s">
        <v>29</v>
      </c>
      <c r="V692" t="s">
        <v>29</v>
      </c>
      <c r="W692">
        <v>3</v>
      </c>
      <c r="X692" t="s">
        <v>54</v>
      </c>
      <c r="Y692" t="s">
        <v>29</v>
      </c>
      <c r="Z692">
        <v>1.4509300000000001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23001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53</v>
      </c>
      <c r="S693" t="s">
        <v>36</v>
      </c>
      <c r="T693" t="s">
        <v>29</v>
      </c>
      <c r="U693" t="s">
        <v>29</v>
      </c>
      <c r="V693" t="s">
        <v>29</v>
      </c>
      <c r="W693">
        <v>3</v>
      </c>
      <c r="X693" t="s">
        <v>54</v>
      </c>
      <c r="Y693" t="s">
        <v>29</v>
      </c>
      <c r="Z693">
        <v>5.2697599999999998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23001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52</v>
      </c>
      <c r="S694" t="s">
        <v>37</v>
      </c>
      <c r="T694" t="s">
        <v>29</v>
      </c>
      <c r="U694" t="s">
        <v>29</v>
      </c>
      <c r="V694" t="s">
        <v>29</v>
      </c>
      <c r="W694">
        <v>3</v>
      </c>
      <c r="X694" t="s">
        <v>54</v>
      </c>
      <c r="Y694" t="s">
        <v>29</v>
      </c>
      <c r="Z694">
        <v>79.640500000000003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23001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51</v>
      </c>
      <c r="S695" t="s">
        <v>38</v>
      </c>
      <c r="T695" t="s">
        <v>29</v>
      </c>
      <c r="U695" t="s">
        <v>29</v>
      </c>
      <c r="V695" t="s">
        <v>29</v>
      </c>
      <c r="W695">
        <v>3</v>
      </c>
      <c r="X695" t="s">
        <v>54</v>
      </c>
      <c r="Y695" t="s">
        <v>29</v>
      </c>
      <c r="Z695">
        <v>10.7827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23001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43</v>
      </c>
      <c r="S696" t="s">
        <v>39</v>
      </c>
      <c r="T696" t="s">
        <v>29</v>
      </c>
      <c r="U696" t="s">
        <v>29</v>
      </c>
      <c r="V696" t="s">
        <v>29</v>
      </c>
      <c r="W696">
        <v>3</v>
      </c>
      <c r="X696" t="s">
        <v>54</v>
      </c>
      <c r="Y696" t="s">
        <v>29</v>
      </c>
      <c r="Z696">
        <v>14.7079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23001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42</v>
      </c>
      <c r="S697" t="s">
        <v>42</v>
      </c>
      <c r="T697" t="s">
        <v>29</v>
      </c>
      <c r="U697" t="s">
        <v>29</v>
      </c>
      <c r="V697" t="s">
        <v>29</v>
      </c>
      <c r="W697">
        <v>3</v>
      </c>
      <c r="X697" t="s">
        <v>54</v>
      </c>
      <c r="Y697" t="s">
        <v>29</v>
      </c>
      <c r="Z697">
        <v>11.1595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23001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41</v>
      </c>
      <c r="S698" t="s">
        <v>43</v>
      </c>
      <c r="T698" t="s">
        <v>29</v>
      </c>
      <c r="U698" t="s">
        <v>29</v>
      </c>
      <c r="V698" t="s">
        <v>29</v>
      </c>
      <c r="W698">
        <v>3</v>
      </c>
      <c r="X698" t="s">
        <v>54</v>
      </c>
      <c r="Y698" t="s">
        <v>29</v>
      </c>
      <c r="Z698">
        <v>48.304900000000004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23001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32</v>
      </c>
      <c r="S699" t="s">
        <v>44</v>
      </c>
      <c r="T699" t="s">
        <v>29</v>
      </c>
      <c r="U699" t="s">
        <v>29</v>
      </c>
      <c r="V699" t="s">
        <v>29</v>
      </c>
      <c r="W699">
        <v>3</v>
      </c>
      <c r="X699" t="s">
        <v>54</v>
      </c>
      <c r="Y699" t="s">
        <v>29</v>
      </c>
      <c r="Z699">
        <v>3.0385399999999998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23001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31</v>
      </c>
      <c r="S700" t="s">
        <v>45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14.939299999999999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23001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21</v>
      </c>
      <c r="S701" t="s">
        <v>46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5.1248899999999997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23001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11</v>
      </c>
      <c r="S702" t="s">
        <v>47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23001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62</v>
      </c>
      <c r="S703" t="s">
        <v>41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184203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23001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61</v>
      </c>
      <c r="S704" t="s">
        <v>33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71613.100000000006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23001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54</v>
      </c>
      <c r="S705" t="s">
        <v>35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3789.35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23001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53</v>
      </c>
      <c r="S706" t="s">
        <v>36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8927.0400000000009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23001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52</v>
      </c>
      <c r="S707" t="s">
        <v>37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130150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23001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51</v>
      </c>
      <c r="S708" t="s">
        <v>38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13554.4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23001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43</v>
      </c>
      <c r="S709" t="s">
        <v>39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17375.400000000001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23001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42</v>
      </c>
      <c r="S710" t="s">
        <v>42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13572.1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23001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41</v>
      </c>
      <c r="S711" t="s">
        <v>43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54415.1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23001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32</v>
      </c>
      <c r="S712" t="s">
        <v>44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39209.4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23001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31</v>
      </c>
      <c r="S713" t="s">
        <v>45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309949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23001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21</v>
      </c>
      <c r="S714" t="s">
        <v>46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123439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23001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11</v>
      </c>
      <c r="S715" t="s">
        <v>47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20758.7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23001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62</v>
      </c>
      <c r="S716" t="s">
        <v>41</v>
      </c>
      <c r="T716" t="s">
        <v>29</v>
      </c>
      <c r="U716" t="s">
        <v>29</v>
      </c>
      <c r="V716" t="s">
        <v>29</v>
      </c>
      <c r="W716">
        <v>2</v>
      </c>
      <c r="X716" t="s">
        <v>55</v>
      </c>
      <c r="Y716" t="s">
        <v>29</v>
      </c>
      <c r="Z716">
        <v>0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23001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61</v>
      </c>
      <c r="S717" t="s">
        <v>33</v>
      </c>
      <c r="T717" t="s">
        <v>29</v>
      </c>
      <c r="U717" t="s">
        <v>29</v>
      </c>
      <c r="V717" t="s">
        <v>29</v>
      </c>
      <c r="W717">
        <v>2</v>
      </c>
      <c r="X717" t="s">
        <v>55</v>
      </c>
      <c r="Y717" t="s">
        <v>29</v>
      </c>
      <c r="Z717">
        <v>0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23001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54</v>
      </c>
      <c r="S718" t="s">
        <v>35</v>
      </c>
      <c r="T718" t="s">
        <v>29</v>
      </c>
      <c r="U718" t="s">
        <v>29</v>
      </c>
      <c r="V718" t="s">
        <v>29</v>
      </c>
      <c r="W718">
        <v>2</v>
      </c>
      <c r="X718" t="s">
        <v>55</v>
      </c>
      <c r="Y718" t="s">
        <v>29</v>
      </c>
      <c r="Z718">
        <v>0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23001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53</v>
      </c>
      <c r="S719" t="s">
        <v>36</v>
      </c>
      <c r="T719" t="s">
        <v>29</v>
      </c>
      <c r="U719" t="s">
        <v>29</v>
      </c>
      <c r="V719" t="s">
        <v>29</v>
      </c>
      <c r="W719">
        <v>2</v>
      </c>
      <c r="X719" t="s">
        <v>55</v>
      </c>
      <c r="Y719" t="s">
        <v>29</v>
      </c>
      <c r="Z719">
        <v>0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23001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52</v>
      </c>
      <c r="S720" t="s">
        <v>37</v>
      </c>
      <c r="T720" t="s">
        <v>29</v>
      </c>
      <c r="U720" t="s">
        <v>29</v>
      </c>
      <c r="V720" t="s">
        <v>29</v>
      </c>
      <c r="W720">
        <v>2</v>
      </c>
      <c r="X720" t="s">
        <v>55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23001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51</v>
      </c>
      <c r="S721" t="s">
        <v>38</v>
      </c>
      <c r="T721" t="s">
        <v>29</v>
      </c>
      <c r="U721" t="s">
        <v>29</v>
      </c>
      <c r="V721" t="s">
        <v>29</v>
      </c>
      <c r="W721">
        <v>2</v>
      </c>
      <c r="X721" t="s">
        <v>55</v>
      </c>
      <c r="Y721" t="s">
        <v>29</v>
      </c>
      <c r="Z721">
        <v>0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23001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43</v>
      </c>
      <c r="S722" t="s">
        <v>39</v>
      </c>
      <c r="T722" t="s">
        <v>29</v>
      </c>
      <c r="U722" t="s">
        <v>29</v>
      </c>
      <c r="V722" t="s">
        <v>29</v>
      </c>
      <c r="W722">
        <v>2</v>
      </c>
      <c r="X722" t="s">
        <v>55</v>
      </c>
      <c r="Y722" t="s">
        <v>29</v>
      </c>
      <c r="Z722">
        <v>0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23001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42</v>
      </c>
      <c r="S723" t="s">
        <v>42</v>
      </c>
      <c r="T723" t="s">
        <v>29</v>
      </c>
      <c r="U723" t="s">
        <v>29</v>
      </c>
      <c r="V723" t="s">
        <v>29</v>
      </c>
      <c r="W723">
        <v>2</v>
      </c>
      <c r="X723" t="s">
        <v>55</v>
      </c>
      <c r="Y723" t="s">
        <v>29</v>
      </c>
      <c r="Z723">
        <v>0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23001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41</v>
      </c>
      <c r="S724" t="s">
        <v>43</v>
      </c>
      <c r="T724" t="s">
        <v>29</v>
      </c>
      <c r="U724" t="s">
        <v>29</v>
      </c>
      <c r="V724" t="s">
        <v>29</v>
      </c>
      <c r="W724">
        <v>2</v>
      </c>
      <c r="X724" t="s">
        <v>55</v>
      </c>
      <c r="Y724" t="s">
        <v>29</v>
      </c>
      <c r="Z724">
        <v>0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23001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32</v>
      </c>
      <c r="S725" t="s">
        <v>44</v>
      </c>
      <c r="T725" t="s">
        <v>29</v>
      </c>
      <c r="U725" t="s">
        <v>29</v>
      </c>
      <c r="V725" t="s">
        <v>29</v>
      </c>
      <c r="W725">
        <v>2</v>
      </c>
      <c r="X725" t="s">
        <v>55</v>
      </c>
      <c r="Y725" t="s">
        <v>29</v>
      </c>
      <c r="Z725">
        <v>0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23001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31</v>
      </c>
      <c r="S726" t="s">
        <v>45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23001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21</v>
      </c>
      <c r="S727" t="s">
        <v>46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23001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11</v>
      </c>
      <c r="S728" t="s">
        <v>47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23001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62</v>
      </c>
      <c r="S729" t="s">
        <v>41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0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23001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61</v>
      </c>
      <c r="S730" t="s">
        <v>33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23001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54</v>
      </c>
      <c r="S731" t="s">
        <v>35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0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23001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53</v>
      </c>
      <c r="S732" t="s">
        <v>36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0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23001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52</v>
      </c>
      <c r="S733" t="s">
        <v>37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0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23001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51</v>
      </c>
      <c r="S734" t="s">
        <v>38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23001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43</v>
      </c>
      <c r="S735" t="s">
        <v>39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0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23001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42</v>
      </c>
      <c r="S736" t="s">
        <v>42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0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23001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41</v>
      </c>
      <c r="S737" t="s">
        <v>43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0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23001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32</v>
      </c>
      <c r="S738" t="s">
        <v>44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23001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31</v>
      </c>
      <c r="S739" t="s">
        <v>45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0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23001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21</v>
      </c>
      <c r="S740" t="s">
        <v>46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0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23001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11</v>
      </c>
      <c r="S741" t="s">
        <v>47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0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23001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91</v>
      </c>
      <c r="Q742" t="s">
        <v>56</v>
      </c>
      <c r="R742">
        <v>62</v>
      </c>
      <c r="S742" t="s">
        <v>41</v>
      </c>
      <c r="T742" t="s">
        <v>29</v>
      </c>
      <c r="U742" t="s">
        <v>29</v>
      </c>
      <c r="V742" t="s">
        <v>29</v>
      </c>
      <c r="W742">
        <v>1</v>
      </c>
      <c r="X742" t="s">
        <v>57</v>
      </c>
      <c r="Y742" t="s">
        <v>29</v>
      </c>
      <c r="Z742">
        <v>0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23001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90</v>
      </c>
      <c r="Q743" t="s">
        <v>58</v>
      </c>
      <c r="R743">
        <v>62</v>
      </c>
      <c r="S743" t="s">
        <v>41</v>
      </c>
      <c r="T743" t="s">
        <v>29</v>
      </c>
      <c r="U743" t="s">
        <v>29</v>
      </c>
      <c r="V743" t="s">
        <v>29</v>
      </c>
      <c r="W743">
        <v>1</v>
      </c>
      <c r="X743" t="s">
        <v>57</v>
      </c>
      <c r="Y743" t="s">
        <v>29</v>
      </c>
      <c r="Z743">
        <v>0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23001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17</v>
      </c>
      <c r="Q744" t="s">
        <v>59</v>
      </c>
      <c r="R744">
        <v>62</v>
      </c>
      <c r="S744" t="s">
        <v>41</v>
      </c>
      <c r="T744" t="s">
        <v>29</v>
      </c>
      <c r="U744" t="s">
        <v>29</v>
      </c>
      <c r="V744" t="s">
        <v>29</v>
      </c>
      <c r="W744">
        <v>1</v>
      </c>
      <c r="X744" t="s">
        <v>57</v>
      </c>
      <c r="Y744" t="s">
        <v>29</v>
      </c>
      <c r="Z744">
        <v>0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23001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16</v>
      </c>
      <c r="Q745" t="s">
        <v>60</v>
      </c>
      <c r="R745">
        <v>62</v>
      </c>
      <c r="S745" t="s">
        <v>41</v>
      </c>
      <c r="T745" t="s">
        <v>29</v>
      </c>
      <c r="U745" t="s">
        <v>29</v>
      </c>
      <c r="V745" t="s">
        <v>29</v>
      </c>
      <c r="W745">
        <v>1</v>
      </c>
      <c r="X745" t="s">
        <v>57</v>
      </c>
      <c r="Y745" t="s">
        <v>29</v>
      </c>
      <c r="Z745">
        <v>0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23001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16</v>
      </c>
      <c r="Q746" t="s">
        <v>60</v>
      </c>
      <c r="R746">
        <v>61</v>
      </c>
      <c r="S746" t="s">
        <v>33</v>
      </c>
      <c r="T746" t="s">
        <v>29</v>
      </c>
      <c r="U746" t="s">
        <v>29</v>
      </c>
      <c r="V746" t="s">
        <v>29</v>
      </c>
      <c r="W746">
        <v>1</v>
      </c>
      <c r="X746" t="s">
        <v>57</v>
      </c>
      <c r="Y746" t="s">
        <v>29</v>
      </c>
      <c r="Z746">
        <v>3.0593200000000002E-4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23001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16</v>
      </c>
      <c r="Q747" t="s">
        <v>60</v>
      </c>
      <c r="R747">
        <v>54</v>
      </c>
      <c r="S747" t="s">
        <v>35</v>
      </c>
      <c r="T747" t="s">
        <v>29</v>
      </c>
      <c r="U747" t="s">
        <v>29</v>
      </c>
      <c r="V747" t="s">
        <v>29</v>
      </c>
      <c r="W747">
        <v>1</v>
      </c>
      <c r="X747" t="s">
        <v>57</v>
      </c>
      <c r="Y747" t="s">
        <v>29</v>
      </c>
      <c r="Z747">
        <v>6.3968899999999995E-2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23001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16</v>
      </c>
      <c r="Q748" t="s">
        <v>60</v>
      </c>
      <c r="R748">
        <v>53</v>
      </c>
      <c r="S748" t="s">
        <v>36</v>
      </c>
      <c r="T748" t="s">
        <v>29</v>
      </c>
      <c r="U748" t="s">
        <v>29</v>
      </c>
      <c r="V748" t="s">
        <v>29</v>
      </c>
      <c r="W748">
        <v>1</v>
      </c>
      <c r="X748" t="s">
        <v>57</v>
      </c>
      <c r="Y748" t="s">
        <v>29</v>
      </c>
      <c r="Z748">
        <v>0.13345099999999999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23001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16</v>
      </c>
      <c r="Q749" t="s">
        <v>60</v>
      </c>
      <c r="R749">
        <v>52</v>
      </c>
      <c r="S749" t="s">
        <v>37</v>
      </c>
      <c r="T749" t="s">
        <v>29</v>
      </c>
      <c r="U749" t="s">
        <v>29</v>
      </c>
      <c r="V749" t="s">
        <v>29</v>
      </c>
      <c r="W749">
        <v>1</v>
      </c>
      <c r="X749" t="s">
        <v>57</v>
      </c>
      <c r="Y749" t="s">
        <v>29</v>
      </c>
      <c r="Z749">
        <v>5.0000400000000003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23001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16</v>
      </c>
      <c r="Q750" t="s">
        <v>60</v>
      </c>
      <c r="R750">
        <v>51</v>
      </c>
      <c r="S750" t="s">
        <v>38</v>
      </c>
      <c r="T750" t="s">
        <v>29</v>
      </c>
      <c r="U750" t="s">
        <v>29</v>
      </c>
      <c r="V750" t="s">
        <v>29</v>
      </c>
      <c r="W750">
        <v>1</v>
      </c>
      <c r="X750" t="s">
        <v>57</v>
      </c>
      <c r="Y750" t="s">
        <v>29</v>
      </c>
      <c r="Z750">
        <v>7.1681999999999996E-3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23001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16</v>
      </c>
      <c r="Q751" t="s">
        <v>60</v>
      </c>
      <c r="R751">
        <v>43</v>
      </c>
      <c r="S751" t="s">
        <v>39</v>
      </c>
      <c r="T751" t="s">
        <v>29</v>
      </c>
      <c r="U751" t="s">
        <v>29</v>
      </c>
      <c r="V751" t="s">
        <v>29</v>
      </c>
      <c r="W751">
        <v>1</v>
      </c>
      <c r="X751" t="s">
        <v>57</v>
      </c>
      <c r="Y751" t="s">
        <v>29</v>
      </c>
      <c r="Z751">
        <v>2.61704E-2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23001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16</v>
      </c>
      <c r="Q752" t="s">
        <v>60</v>
      </c>
      <c r="R752">
        <v>42</v>
      </c>
      <c r="S752" t="s">
        <v>42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2.3933400000000001E-4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23001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16</v>
      </c>
      <c r="Q753" t="s">
        <v>60</v>
      </c>
      <c r="R753">
        <v>41</v>
      </c>
      <c r="S753" t="s">
        <v>43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2.81082E-2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23001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16</v>
      </c>
      <c r="Q754" t="s">
        <v>60</v>
      </c>
      <c r="R754">
        <v>32</v>
      </c>
      <c r="S754" t="s">
        <v>44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2.1101200000000002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23001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31</v>
      </c>
      <c r="S755" t="s">
        <v>45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13.9199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23001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21</v>
      </c>
      <c r="S756" t="s">
        <v>46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7.2493600000000002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23001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11</v>
      </c>
      <c r="S757" t="s">
        <v>47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0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23001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2</v>
      </c>
      <c r="Q758" t="s">
        <v>61</v>
      </c>
      <c r="R758">
        <v>62</v>
      </c>
      <c r="S758" t="s">
        <v>41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0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23001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2</v>
      </c>
      <c r="Q759" t="s">
        <v>61</v>
      </c>
      <c r="R759">
        <v>61</v>
      </c>
      <c r="S759" t="s">
        <v>33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7.6482900000000003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23001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2</v>
      </c>
      <c r="Q760" t="s">
        <v>61</v>
      </c>
      <c r="R760">
        <v>54</v>
      </c>
      <c r="S760" t="s">
        <v>35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720.31399999999996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23001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2</v>
      </c>
      <c r="Q761" t="s">
        <v>61</v>
      </c>
      <c r="R761">
        <v>53</v>
      </c>
      <c r="S761" t="s">
        <v>36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571.14400000000001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23001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2</v>
      </c>
      <c r="Q762" t="s">
        <v>61</v>
      </c>
      <c r="R762">
        <v>52</v>
      </c>
      <c r="S762" t="s">
        <v>37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29128.799999999999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23001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2</v>
      </c>
      <c r="Q763" t="s">
        <v>61</v>
      </c>
      <c r="R763">
        <v>51</v>
      </c>
      <c r="S763" t="s">
        <v>38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70.345100000000002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23001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2</v>
      </c>
      <c r="Q764" t="s">
        <v>61</v>
      </c>
      <c r="R764">
        <v>43</v>
      </c>
      <c r="S764" t="s">
        <v>39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188.351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23001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2</v>
      </c>
      <c r="Q765" t="s">
        <v>61</v>
      </c>
      <c r="R765">
        <v>42</v>
      </c>
      <c r="S765" t="s">
        <v>42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5.9833499999999997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23001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2</v>
      </c>
      <c r="Q766" t="s">
        <v>61</v>
      </c>
      <c r="R766">
        <v>41</v>
      </c>
      <c r="S766" t="s">
        <v>43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46.003799999999998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23001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2</v>
      </c>
      <c r="Q767" t="s">
        <v>61</v>
      </c>
      <c r="R767">
        <v>32</v>
      </c>
      <c r="S767" t="s">
        <v>44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38373.300000000003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23001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31</v>
      </c>
      <c r="S768" t="s">
        <v>45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315029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23001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21</v>
      </c>
      <c r="S769" t="s">
        <v>46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176154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23001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11</v>
      </c>
      <c r="S770" t="s">
        <v>47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208.096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23001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62</v>
      </c>
      <c r="S771" t="s">
        <v>41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2885.3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23001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61</v>
      </c>
      <c r="S772" t="s">
        <v>33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947.50099999999998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23001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54</v>
      </c>
      <c r="S773" t="s">
        <v>35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39.124600000000001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23001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53</v>
      </c>
      <c r="S774" t="s">
        <v>36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158.458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23001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52</v>
      </c>
      <c r="S775" t="s">
        <v>37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1642.44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23001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51</v>
      </c>
      <c r="S776" t="s">
        <v>38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158.45599999999999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23001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43</v>
      </c>
      <c r="S777" t="s">
        <v>39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168.738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23001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42</v>
      </c>
      <c r="S778" t="s">
        <v>42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85.093400000000003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23001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41</v>
      </c>
      <c r="S779" t="s">
        <v>43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396.96300000000002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23001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19</v>
      </c>
      <c r="Q780" t="s">
        <v>40</v>
      </c>
      <c r="R780">
        <v>32</v>
      </c>
      <c r="S780" t="s">
        <v>44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866.01800000000003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23001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31</v>
      </c>
      <c r="S781" t="s">
        <v>45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8207.09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23001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21</v>
      </c>
      <c r="S782" t="s">
        <v>46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4386.6899999999996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23001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11</v>
      </c>
      <c r="S783" t="s">
        <v>47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456.029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23001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62</v>
      </c>
      <c r="S784" t="s">
        <v>41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0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23001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61</v>
      </c>
      <c r="S785" t="s">
        <v>33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1.1851499999999999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23001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54</v>
      </c>
      <c r="S786" t="s">
        <v>35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288.88400000000001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23001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53</v>
      </c>
      <c r="S787" t="s">
        <v>36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61.610900000000001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23001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52</v>
      </c>
      <c r="S788" t="s">
        <v>37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4145.5200000000004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23001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51</v>
      </c>
      <c r="S789" t="s">
        <v>38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34.430799999999998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23001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43</v>
      </c>
      <c r="S790" t="s">
        <v>39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38.200499999999998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23001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42</v>
      </c>
      <c r="S791" t="s">
        <v>42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18.187899999999999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23001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41</v>
      </c>
      <c r="S792" t="s">
        <v>43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0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23001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18</v>
      </c>
      <c r="Q793" t="s">
        <v>48</v>
      </c>
      <c r="R793">
        <v>32</v>
      </c>
      <c r="S793" t="s">
        <v>44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3421.99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23001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31</v>
      </c>
      <c r="S794" t="s">
        <v>45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32030.2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23001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21</v>
      </c>
      <c r="S795" t="s">
        <v>46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7970.32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23001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11</v>
      </c>
      <c r="S796" t="s">
        <v>47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4796.4799999999996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23001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13</v>
      </c>
      <c r="Q797" t="s">
        <v>50</v>
      </c>
      <c r="R797">
        <v>61</v>
      </c>
      <c r="S797" t="s">
        <v>33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0.24129700000000001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23001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13</v>
      </c>
      <c r="Q798" t="s">
        <v>50</v>
      </c>
      <c r="R798">
        <v>54</v>
      </c>
      <c r="S798" t="s">
        <v>35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63.0625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23001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13</v>
      </c>
      <c r="Q799" t="s">
        <v>50</v>
      </c>
      <c r="R799">
        <v>53</v>
      </c>
      <c r="S799" t="s">
        <v>36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11.869400000000001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23001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13</v>
      </c>
      <c r="Q800" t="s">
        <v>50</v>
      </c>
      <c r="R800">
        <v>52</v>
      </c>
      <c r="S800" t="s">
        <v>37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431.68299999999999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23001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13</v>
      </c>
      <c r="Q801" t="s">
        <v>50</v>
      </c>
      <c r="R801">
        <v>51</v>
      </c>
      <c r="S801" t="s">
        <v>38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3.1675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23001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13</v>
      </c>
      <c r="Q802" t="s">
        <v>50</v>
      </c>
      <c r="R802">
        <v>43</v>
      </c>
      <c r="S802" t="s">
        <v>39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11.3346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23001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42</v>
      </c>
      <c r="S803" t="s">
        <v>42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0.96774000000000004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23001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13</v>
      </c>
      <c r="Q804" t="s">
        <v>50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1604.03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23001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13</v>
      </c>
      <c r="Q805" t="s">
        <v>50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15384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23001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13</v>
      </c>
      <c r="Q806" t="s">
        <v>50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12300.4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23001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804.14200000000005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23001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12</v>
      </c>
      <c r="Q808" t="s">
        <v>51</v>
      </c>
      <c r="R808">
        <v>61</v>
      </c>
      <c r="S808" t="s">
        <v>33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0.43917600000000001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23001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12</v>
      </c>
      <c r="Q809" t="s">
        <v>51</v>
      </c>
      <c r="R809">
        <v>54</v>
      </c>
      <c r="S809" t="s">
        <v>35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98.403899999999993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23001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12</v>
      </c>
      <c r="Q810" t="s">
        <v>51</v>
      </c>
      <c r="R810">
        <v>53</v>
      </c>
      <c r="S810" t="s">
        <v>36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11.936500000000001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23001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12</v>
      </c>
      <c r="Q811" t="s">
        <v>51</v>
      </c>
      <c r="R811">
        <v>52</v>
      </c>
      <c r="S811" t="s">
        <v>37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473.16699999999997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23001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12</v>
      </c>
      <c r="Q812" t="s">
        <v>51</v>
      </c>
      <c r="R812">
        <v>51</v>
      </c>
      <c r="S812" t="s">
        <v>38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3.5419100000000001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23001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12</v>
      </c>
      <c r="Q813" t="s">
        <v>51</v>
      </c>
      <c r="R813">
        <v>43</v>
      </c>
      <c r="S813" t="s">
        <v>39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18.3216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23001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42</v>
      </c>
      <c r="S814" t="s">
        <v>42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1.11435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23001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12</v>
      </c>
      <c r="Q815" t="s">
        <v>51</v>
      </c>
      <c r="R815">
        <v>32</v>
      </c>
      <c r="S815" t="s">
        <v>44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1352.35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23001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31</v>
      </c>
      <c r="S816" t="s">
        <v>45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11431.5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23001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21</v>
      </c>
      <c r="S817" t="s">
        <v>46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9599.51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23001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11</v>
      </c>
      <c r="S818" t="s">
        <v>47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15480.1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23001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</v>
      </c>
      <c r="Q819" t="s">
        <v>52</v>
      </c>
      <c r="R819">
        <v>62</v>
      </c>
      <c r="S819" t="s">
        <v>41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16450.400000000001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23001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61</v>
      </c>
      <c r="S820" t="s">
        <v>33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7214.27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23001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54</v>
      </c>
      <c r="S821" t="s">
        <v>35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1941.8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23001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53</v>
      </c>
      <c r="S822" t="s">
        <v>36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2300.6999999999998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23001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52</v>
      </c>
      <c r="S823" t="s">
        <v>37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40551.9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23001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51</v>
      </c>
      <c r="S824" t="s">
        <v>38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1424.64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23001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43</v>
      </c>
      <c r="S825" t="s">
        <v>39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4122.78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23001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42</v>
      </c>
      <c r="S826" t="s">
        <v>42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4413.09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23001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41</v>
      </c>
      <c r="S827" t="s">
        <v>43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5001.18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23001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32</v>
      </c>
      <c r="S828" t="s">
        <v>44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15552.5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23001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31</v>
      </c>
      <c r="S829" t="s">
        <v>45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112142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23001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21</v>
      </c>
      <c r="S830" t="s">
        <v>46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40509.199999999997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23001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11</v>
      </c>
      <c r="S831" t="s">
        <v>47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42476.5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23001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62</v>
      </c>
      <c r="S832" t="s">
        <v>41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471.59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23001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61</v>
      </c>
      <c r="S833" t="s">
        <v>33</v>
      </c>
      <c r="T833" t="s">
        <v>29</v>
      </c>
      <c r="U833" t="s">
        <v>29</v>
      </c>
      <c r="V833" t="s">
        <v>29</v>
      </c>
      <c r="W833">
        <v>4</v>
      </c>
      <c r="X833" t="s">
        <v>53</v>
      </c>
      <c r="Y833" t="s">
        <v>29</v>
      </c>
      <c r="Z833">
        <v>156.73599999999999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23001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54</v>
      </c>
      <c r="S834" t="s">
        <v>35</v>
      </c>
      <c r="T834" t="s">
        <v>29</v>
      </c>
      <c r="U834" t="s">
        <v>29</v>
      </c>
      <c r="V834" t="s">
        <v>29</v>
      </c>
      <c r="W834">
        <v>4</v>
      </c>
      <c r="X834" t="s">
        <v>53</v>
      </c>
      <c r="Y834" t="s">
        <v>29</v>
      </c>
      <c r="Z834">
        <v>6.7754700000000003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23001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53</v>
      </c>
      <c r="S835" t="s">
        <v>36</v>
      </c>
      <c r="T835" t="s">
        <v>29</v>
      </c>
      <c r="U835" t="s">
        <v>29</v>
      </c>
      <c r="V835" t="s">
        <v>29</v>
      </c>
      <c r="W835">
        <v>4</v>
      </c>
      <c r="X835" t="s">
        <v>53</v>
      </c>
      <c r="Y835" t="s">
        <v>29</v>
      </c>
      <c r="Z835">
        <v>22.657499999999999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23001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52</v>
      </c>
      <c r="S836" t="s">
        <v>37</v>
      </c>
      <c r="T836" t="s">
        <v>29</v>
      </c>
      <c r="U836" t="s">
        <v>29</v>
      </c>
      <c r="V836" t="s">
        <v>29</v>
      </c>
      <c r="W836">
        <v>4</v>
      </c>
      <c r="X836" t="s">
        <v>53</v>
      </c>
      <c r="Y836" t="s">
        <v>29</v>
      </c>
      <c r="Z836">
        <v>244.643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23001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51</v>
      </c>
      <c r="S837" t="s">
        <v>38</v>
      </c>
      <c r="T837" t="s">
        <v>29</v>
      </c>
      <c r="U837" t="s">
        <v>29</v>
      </c>
      <c r="V837" t="s">
        <v>29</v>
      </c>
      <c r="W837">
        <v>4</v>
      </c>
      <c r="X837" t="s">
        <v>53</v>
      </c>
      <c r="Y837" t="s">
        <v>29</v>
      </c>
      <c r="Z837">
        <v>25.872900000000001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23001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43</v>
      </c>
      <c r="S838" t="s">
        <v>39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39.2455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23001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42</v>
      </c>
      <c r="S839" t="s">
        <v>42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21.910499999999999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23001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41</v>
      </c>
      <c r="S840" t="s">
        <v>43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65.855599999999995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23001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32</v>
      </c>
      <c r="S841" t="s">
        <v>44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142.53399999999999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23001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31</v>
      </c>
      <c r="S842" t="s">
        <v>45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1385.81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23001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21</v>
      </c>
      <c r="S843" t="s">
        <v>46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707.84900000000005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23001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11</v>
      </c>
      <c r="S844" t="s">
        <v>47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97.115099999999998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23001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62</v>
      </c>
      <c r="S845" t="s">
        <v>41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23001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61</v>
      </c>
      <c r="S846" t="s">
        <v>33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0.18076800000000001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23001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54</v>
      </c>
      <c r="S847" t="s">
        <v>35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51.2498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23001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53</v>
      </c>
      <c r="S848" t="s">
        <v>36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10.3553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23001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52</v>
      </c>
      <c r="S849" t="s">
        <v>37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666.74300000000005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23001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51</v>
      </c>
      <c r="S850" t="s">
        <v>38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5.2464399999999998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23001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43</v>
      </c>
      <c r="S851" t="s">
        <v>39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9.3473900000000008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23001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42</v>
      </c>
      <c r="S852" t="s">
        <v>42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4.2316000000000003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23001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41</v>
      </c>
      <c r="S853" t="s">
        <v>43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23001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560.20899999999995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23001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5371.92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23001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1268.52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23001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1021.45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23001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13</v>
      </c>
      <c r="Q858" t="s">
        <v>50</v>
      </c>
      <c r="R858">
        <v>61</v>
      </c>
      <c r="S858" t="s">
        <v>33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2.00368E-2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23001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13</v>
      </c>
      <c r="Q859" t="s">
        <v>50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5.2365899999999996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23001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13</v>
      </c>
      <c r="Q860" t="s">
        <v>50</v>
      </c>
      <c r="R860">
        <v>53</v>
      </c>
      <c r="S860" t="s">
        <v>36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0.98561299999999996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23001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13</v>
      </c>
      <c r="Q861" t="s">
        <v>50</v>
      </c>
      <c r="R861">
        <v>52</v>
      </c>
      <c r="S861" t="s">
        <v>37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35.846200000000003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23001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13</v>
      </c>
      <c r="Q862" t="s">
        <v>50</v>
      </c>
      <c r="R862">
        <v>51</v>
      </c>
      <c r="S862" t="s">
        <v>38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0.26302300000000001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23001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13</v>
      </c>
      <c r="Q863" t="s">
        <v>50</v>
      </c>
      <c r="R863">
        <v>43</v>
      </c>
      <c r="S863" t="s">
        <v>39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0.94120000000000004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23001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42</v>
      </c>
      <c r="S864" t="s">
        <v>42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8.0359299999999995E-2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23001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133.19499999999999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23001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1277.46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23001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1021.4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23001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66.7744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23001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12</v>
      </c>
      <c r="Q869" t="s">
        <v>51</v>
      </c>
      <c r="R869">
        <v>61</v>
      </c>
      <c r="S869" t="s">
        <v>33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3.6414700000000001E-2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23001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12</v>
      </c>
      <c r="Q870" t="s">
        <v>51</v>
      </c>
      <c r="R870">
        <v>54</v>
      </c>
      <c r="S870" t="s">
        <v>35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8.1712799999999994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23001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12</v>
      </c>
      <c r="Q871" t="s">
        <v>51</v>
      </c>
      <c r="R871">
        <v>53</v>
      </c>
      <c r="S871" t="s">
        <v>36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0.99118300000000004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23001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12</v>
      </c>
      <c r="Q872" t="s">
        <v>51</v>
      </c>
      <c r="R872">
        <v>52</v>
      </c>
      <c r="S872" t="s">
        <v>37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39.290900000000001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23001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12</v>
      </c>
      <c r="Q873" t="s">
        <v>51</v>
      </c>
      <c r="R873">
        <v>51</v>
      </c>
      <c r="S873" t="s">
        <v>38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0.29411399999999999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23001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12</v>
      </c>
      <c r="Q874" t="s">
        <v>51</v>
      </c>
      <c r="R874">
        <v>43</v>
      </c>
      <c r="S874" t="s">
        <v>39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1.52139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23001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42</v>
      </c>
      <c r="S875" t="s">
        <v>42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9.2533199999999996E-2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23001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32</v>
      </c>
      <c r="S876" t="s">
        <v>44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112.297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23001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31</v>
      </c>
      <c r="S877" t="s">
        <v>45</v>
      </c>
      <c r="T877" t="s">
        <v>29</v>
      </c>
      <c r="U877" t="s">
        <v>29</v>
      </c>
      <c r="V877" t="s">
        <v>29</v>
      </c>
      <c r="W877">
        <v>4</v>
      </c>
      <c r="X877" t="s">
        <v>53</v>
      </c>
      <c r="Y877" t="s">
        <v>29</v>
      </c>
      <c r="Z877">
        <v>949.24800000000005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23001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21</v>
      </c>
      <c r="S878" t="s">
        <v>46</v>
      </c>
      <c r="T878" t="s">
        <v>29</v>
      </c>
      <c r="U878" t="s">
        <v>29</v>
      </c>
      <c r="V878" t="s">
        <v>29</v>
      </c>
      <c r="W878">
        <v>4</v>
      </c>
      <c r="X878" t="s">
        <v>53</v>
      </c>
      <c r="Y878" t="s">
        <v>29</v>
      </c>
      <c r="Z878">
        <v>797.125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23001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11</v>
      </c>
      <c r="S879" t="s">
        <v>47</v>
      </c>
      <c r="T879" t="s">
        <v>29</v>
      </c>
      <c r="U879" t="s">
        <v>29</v>
      </c>
      <c r="V879" t="s">
        <v>29</v>
      </c>
      <c r="W879">
        <v>4</v>
      </c>
      <c r="X879" t="s">
        <v>53</v>
      </c>
      <c r="Y879" t="s">
        <v>29</v>
      </c>
      <c r="Z879">
        <v>1285.44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23001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62</v>
      </c>
      <c r="S880" t="s">
        <v>41</v>
      </c>
      <c r="T880" t="s">
        <v>29</v>
      </c>
      <c r="U880" t="s">
        <v>29</v>
      </c>
      <c r="V880" t="s">
        <v>29</v>
      </c>
      <c r="W880">
        <v>4</v>
      </c>
      <c r="X880" t="s">
        <v>53</v>
      </c>
      <c r="Y880" t="s">
        <v>29</v>
      </c>
      <c r="Z880">
        <v>1770.33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23001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61</v>
      </c>
      <c r="S881" t="s">
        <v>33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751.93799999999999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23001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</v>
      </c>
      <c r="Q882" t="s">
        <v>52</v>
      </c>
      <c r="R882">
        <v>54</v>
      </c>
      <c r="S882" t="s">
        <v>35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203.41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23001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</v>
      </c>
      <c r="Q883" t="s">
        <v>52</v>
      </c>
      <c r="R883">
        <v>53</v>
      </c>
      <c r="S883" t="s">
        <v>36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227.86600000000001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23001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52</v>
      </c>
      <c r="S884" t="s">
        <v>37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3780.75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23001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51</v>
      </c>
      <c r="S885" t="s">
        <v>38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151.41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23001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43</v>
      </c>
      <c r="S886" t="s">
        <v>39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542.23699999999997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23001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42</v>
      </c>
      <c r="S887" t="s">
        <v>42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549.40499999999997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23001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41</v>
      </c>
      <c r="S888" t="s">
        <v>43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545.774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23001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32</v>
      </c>
      <c r="S889" t="s">
        <v>44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2331.8200000000002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23001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31</v>
      </c>
      <c r="S890" t="s">
        <v>45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21264.2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23001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21</v>
      </c>
      <c r="S891" t="s">
        <v>46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7336.02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23001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11</v>
      </c>
      <c r="S892" t="s">
        <v>47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5964.82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23001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62</v>
      </c>
      <c r="S893" t="s">
        <v>41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1775.22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23001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61</v>
      </c>
      <c r="S894" t="s">
        <v>33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579.03300000000002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23001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19</v>
      </c>
      <c r="Q895" t="s">
        <v>40</v>
      </c>
      <c r="R895">
        <v>54</v>
      </c>
      <c r="S895" t="s">
        <v>35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22.988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23001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19</v>
      </c>
      <c r="Q896" t="s">
        <v>40</v>
      </c>
      <c r="R896">
        <v>53</v>
      </c>
      <c r="S896" t="s">
        <v>36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84.539599999999993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23001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52</v>
      </c>
      <c r="S897" t="s">
        <v>37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908.19500000000005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23001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51</v>
      </c>
      <c r="S898" t="s">
        <v>38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95.196200000000005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23001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43</v>
      </c>
      <c r="S899" t="s">
        <v>39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114.261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23001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42</v>
      </c>
      <c r="S900" t="s">
        <v>42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64.650499999999994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23001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41</v>
      </c>
      <c r="S901" t="s">
        <v>43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241.32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23001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548.29700000000003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23001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5220.2299999999996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23001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2722.74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23001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348.58800000000002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23001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62</v>
      </c>
      <c r="S906" t="s">
        <v>41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0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23001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61</v>
      </c>
      <c r="S907" t="s">
        <v>33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0.69951099999999999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23001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18</v>
      </c>
      <c r="Q908" t="s">
        <v>48</v>
      </c>
      <c r="R908">
        <v>54</v>
      </c>
      <c r="S908" t="s">
        <v>35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174.92400000000001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23001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18</v>
      </c>
      <c r="Q909" t="s">
        <v>48</v>
      </c>
      <c r="R909">
        <v>53</v>
      </c>
      <c r="S909" t="s">
        <v>36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37.521099999999997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23001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52</v>
      </c>
      <c r="S910" t="s">
        <v>37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2455.3000000000002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23001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51</v>
      </c>
      <c r="S911" t="s">
        <v>38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20.007300000000001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23001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43</v>
      </c>
      <c r="S912" t="s">
        <v>39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26.668399999999998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23001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42</v>
      </c>
      <c r="S913" t="s">
        <v>42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13.0616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23001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41</v>
      </c>
      <c r="S914" t="s">
        <v>43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23001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32</v>
      </c>
      <c r="S915" t="s">
        <v>44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2158.25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23001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31</v>
      </c>
      <c r="S916" t="s">
        <v>45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20281.7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23001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21</v>
      </c>
      <c r="S917" t="s">
        <v>46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4911.7700000000004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23001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11</v>
      </c>
      <c r="S918" t="s">
        <v>47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3666.42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23001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13</v>
      </c>
      <c r="Q919" t="s">
        <v>50</v>
      </c>
      <c r="R919">
        <v>61</v>
      </c>
      <c r="S919" t="s">
        <v>33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0.10781499999999999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23001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13</v>
      </c>
      <c r="Q920" t="s">
        <v>50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28.177199999999999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23001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13</v>
      </c>
      <c r="Q921" t="s">
        <v>50</v>
      </c>
      <c r="R921">
        <v>53</v>
      </c>
      <c r="S921" t="s">
        <v>36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5.3034100000000004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23001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13</v>
      </c>
      <c r="Q922" t="s">
        <v>50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192.88200000000001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23001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13</v>
      </c>
      <c r="Q923" t="s">
        <v>50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1.4152800000000001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23001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13</v>
      </c>
      <c r="Q924" t="s">
        <v>50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5.0644299999999998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23001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0.43239899999999998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23001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716.70100000000002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23001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6873.79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23001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5495.98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23001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359.30099999999999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23001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12</v>
      </c>
      <c r="Q930" t="s">
        <v>51</v>
      </c>
      <c r="R930">
        <v>61</v>
      </c>
      <c r="S930" t="s">
        <v>33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0.19622999999999999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23001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12</v>
      </c>
      <c r="Q931" t="s">
        <v>51</v>
      </c>
      <c r="R931">
        <v>54</v>
      </c>
      <c r="S931" t="s">
        <v>35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43.968200000000003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23001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12</v>
      </c>
      <c r="Q932" t="s">
        <v>51</v>
      </c>
      <c r="R932">
        <v>53</v>
      </c>
      <c r="S932" t="s">
        <v>36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5.33338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23001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12</v>
      </c>
      <c r="Q933" t="s">
        <v>51</v>
      </c>
      <c r="R933">
        <v>52</v>
      </c>
      <c r="S933" t="s">
        <v>37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211.417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23001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12</v>
      </c>
      <c r="Q934" t="s">
        <v>51</v>
      </c>
      <c r="R934">
        <v>51</v>
      </c>
      <c r="S934" t="s">
        <v>38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1.58257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23001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12</v>
      </c>
      <c r="Q935" t="s">
        <v>51</v>
      </c>
      <c r="R935">
        <v>43</v>
      </c>
      <c r="S935" t="s">
        <v>39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8.1863399999999995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23001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42</v>
      </c>
      <c r="S936" t="s">
        <v>42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0.49790499999999999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23001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32</v>
      </c>
      <c r="S937" t="s">
        <v>44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604.24900000000002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23001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31</v>
      </c>
      <c r="S938" t="s">
        <v>45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5107.7299999999996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23001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12</v>
      </c>
      <c r="Q939" t="s">
        <v>51</v>
      </c>
      <c r="R939">
        <v>21</v>
      </c>
      <c r="S939" t="s">
        <v>46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4289.1899999999996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23001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12</v>
      </c>
      <c r="Q940" t="s">
        <v>51</v>
      </c>
      <c r="R940">
        <v>11</v>
      </c>
      <c r="S940" t="s">
        <v>47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6916.73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23001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62</v>
      </c>
      <c r="S941" t="s">
        <v>41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8626.7800000000007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23001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61</v>
      </c>
      <c r="S942" t="s">
        <v>33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3732.81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23001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54</v>
      </c>
      <c r="S943" t="s">
        <v>35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815.29700000000003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23001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53</v>
      </c>
      <c r="S944" t="s">
        <v>36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1145.23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23001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52</v>
      </c>
      <c r="S945" t="s">
        <v>37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18314.7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23001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51</v>
      </c>
      <c r="S946" t="s">
        <v>38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735.81200000000001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23001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43</v>
      </c>
      <c r="S947" t="s">
        <v>39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2344.31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23001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42</v>
      </c>
      <c r="S948" t="s">
        <v>42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2355.73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23001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41</v>
      </c>
      <c r="S949" t="s">
        <v>43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2659.16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23001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32</v>
      </c>
      <c r="S950" t="s">
        <v>44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8363.19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23001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31</v>
      </c>
      <c r="S951" t="s">
        <v>45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65908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23001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21</v>
      </c>
      <c r="S952" t="s">
        <v>46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23618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23001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11</v>
      </c>
      <c r="S953" t="s">
        <v>47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25172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23001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62</v>
      </c>
      <c r="S954" t="s">
        <v>41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0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23001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61</v>
      </c>
      <c r="S955" t="s">
        <v>33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23001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19</v>
      </c>
      <c r="Q956" t="s">
        <v>40</v>
      </c>
      <c r="R956">
        <v>54</v>
      </c>
      <c r="S956" t="s">
        <v>35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23001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53</v>
      </c>
      <c r="S957" t="s">
        <v>36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0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23001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52</v>
      </c>
      <c r="S958" t="s">
        <v>37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0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23001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51</v>
      </c>
      <c r="S959" t="s">
        <v>38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23001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43</v>
      </c>
      <c r="S960" t="s">
        <v>39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0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23001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42</v>
      </c>
      <c r="S961" t="s">
        <v>42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0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23001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41</v>
      </c>
      <c r="S962" t="s">
        <v>43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0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23001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32</v>
      </c>
      <c r="S963" t="s">
        <v>44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0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23001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31</v>
      </c>
      <c r="S964" t="s">
        <v>45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23001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19</v>
      </c>
      <c r="Q965" t="s">
        <v>40</v>
      </c>
      <c r="R965">
        <v>21</v>
      </c>
      <c r="S965" t="s">
        <v>46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23001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19</v>
      </c>
      <c r="Q966" t="s">
        <v>40</v>
      </c>
      <c r="R966">
        <v>11</v>
      </c>
      <c r="S966" t="s">
        <v>47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23001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62</v>
      </c>
      <c r="S967" t="s">
        <v>41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0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23001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23001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18</v>
      </c>
      <c r="Q969" t="s">
        <v>48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0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23001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0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23001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23001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0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23001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23001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0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23001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41</v>
      </c>
      <c r="S975" t="s">
        <v>43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0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23001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0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23001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0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23001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18</v>
      </c>
      <c r="Q978" t="s">
        <v>48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23001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18</v>
      </c>
      <c r="Q979" t="s">
        <v>48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0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23001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</v>
      </c>
      <c r="Q980" t="s">
        <v>52</v>
      </c>
      <c r="R980">
        <v>62</v>
      </c>
      <c r="S980" t="s">
        <v>41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23001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</v>
      </c>
      <c r="Q981" t="s">
        <v>52</v>
      </c>
      <c r="R981">
        <v>61</v>
      </c>
      <c r="S981" t="s">
        <v>33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0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23001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</v>
      </c>
      <c r="Q982" t="s">
        <v>52</v>
      </c>
      <c r="R982">
        <v>54</v>
      </c>
      <c r="S982" t="s">
        <v>35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0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23001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</v>
      </c>
      <c r="Q983" t="s">
        <v>52</v>
      </c>
      <c r="R983">
        <v>53</v>
      </c>
      <c r="S983" t="s">
        <v>36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0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23001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</v>
      </c>
      <c r="Q984" t="s">
        <v>52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0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23001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</v>
      </c>
      <c r="Q985" t="s">
        <v>52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0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23001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0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23001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</v>
      </c>
      <c r="Q987" t="s">
        <v>52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0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23001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</v>
      </c>
      <c r="Q988" t="s">
        <v>52</v>
      </c>
      <c r="R988">
        <v>41</v>
      </c>
      <c r="S988" t="s">
        <v>43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0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23001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</v>
      </c>
      <c r="Q989" t="s">
        <v>52</v>
      </c>
      <c r="R989">
        <v>32</v>
      </c>
      <c r="S989" t="s">
        <v>44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0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23001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</v>
      </c>
      <c r="Q990" t="s">
        <v>52</v>
      </c>
      <c r="R990">
        <v>31</v>
      </c>
      <c r="S990" t="s">
        <v>45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0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23001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21</v>
      </c>
      <c r="S991" t="s">
        <v>46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0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23001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11</v>
      </c>
      <c r="S992" t="s">
        <v>47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0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23001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91</v>
      </c>
      <c r="Q993" t="s">
        <v>56</v>
      </c>
      <c r="R993">
        <v>62</v>
      </c>
      <c r="S993" t="s">
        <v>41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0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23001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90</v>
      </c>
      <c r="Q994" t="s">
        <v>58</v>
      </c>
      <c r="R994">
        <v>62</v>
      </c>
      <c r="S994" t="s">
        <v>41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0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23001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19</v>
      </c>
      <c r="Q995" t="s">
        <v>40</v>
      </c>
      <c r="R995">
        <v>62</v>
      </c>
      <c r="S995" t="s">
        <v>41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4.18506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23001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19</v>
      </c>
      <c r="Q996" t="s">
        <v>40</v>
      </c>
      <c r="R996">
        <v>61</v>
      </c>
      <c r="S996" t="s">
        <v>33</v>
      </c>
      <c r="T996" t="s">
        <v>29</v>
      </c>
      <c r="U996" t="s">
        <v>29</v>
      </c>
      <c r="V996" t="s">
        <v>29</v>
      </c>
      <c r="W996">
        <v>1</v>
      </c>
      <c r="X996" t="s">
        <v>57</v>
      </c>
      <c r="Y996" t="s">
        <v>29</v>
      </c>
      <c r="Z996">
        <v>4.23393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23001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19</v>
      </c>
      <c r="Q997" t="s">
        <v>40</v>
      </c>
      <c r="R997">
        <v>54</v>
      </c>
      <c r="S997" t="s">
        <v>35</v>
      </c>
      <c r="T997" t="s">
        <v>29</v>
      </c>
      <c r="U997" t="s">
        <v>29</v>
      </c>
      <c r="V997" t="s">
        <v>29</v>
      </c>
      <c r="W997">
        <v>1</v>
      </c>
      <c r="X997" t="s">
        <v>57</v>
      </c>
      <c r="Y997" t="s">
        <v>29</v>
      </c>
      <c r="Z997">
        <v>0.91256499999999996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23001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19</v>
      </c>
      <c r="Q998" t="s">
        <v>40</v>
      </c>
      <c r="R998">
        <v>53</v>
      </c>
      <c r="S998" t="s">
        <v>36</v>
      </c>
      <c r="T998" t="s">
        <v>29</v>
      </c>
      <c r="U998" t="s">
        <v>29</v>
      </c>
      <c r="V998" t="s">
        <v>29</v>
      </c>
      <c r="W998">
        <v>1</v>
      </c>
      <c r="X998" t="s">
        <v>57</v>
      </c>
      <c r="Y998" t="s">
        <v>29</v>
      </c>
      <c r="Z998">
        <v>1.4996799999999999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23001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19</v>
      </c>
      <c r="Q999" t="s">
        <v>40</v>
      </c>
      <c r="R999">
        <v>52</v>
      </c>
      <c r="S999" t="s">
        <v>37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37.031999999999996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23001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19</v>
      </c>
      <c r="Q1000" t="s">
        <v>40</v>
      </c>
      <c r="R1000">
        <v>51</v>
      </c>
      <c r="S1000" t="s">
        <v>38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0.84170599999999995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23001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19</v>
      </c>
      <c r="Q1001" t="s">
        <v>40</v>
      </c>
      <c r="R1001">
        <v>43</v>
      </c>
      <c r="S1001" t="s">
        <v>39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4.7890800000000002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23001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19</v>
      </c>
      <c r="Q1002" t="s">
        <v>40</v>
      </c>
      <c r="R1002">
        <v>42</v>
      </c>
      <c r="S1002" t="s">
        <v>42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0.52484600000000003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23001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19</v>
      </c>
      <c r="Q1003" t="s">
        <v>40</v>
      </c>
      <c r="R1003">
        <v>41</v>
      </c>
      <c r="S1003" t="s">
        <v>43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0.58111400000000002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23001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32</v>
      </c>
      <c r="S1004" t="s">
        <v>44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50.020200000000003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23001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31</v>
      </c>
      <c r="S1005" t="s">
        <v>45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436.416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23001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21</v>
      </c>
      <c r="S1006" t="s">
        <v>46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281.01600000000002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23001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11</v>
      </c>
      <c r="S1007" t="s">
        <v>47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4.70716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23001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18</v>
      </c>
      <c r="Q1008" t="s">
        <v>48</v>
      </c>
      <c r="R1008">
        <v>62</v>
      </c>
      <c r="S1008" t="s">
        <v>41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0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23001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18</v>
      </c>
      <c r="Q1009" t="s">
        <v>48</v>
      </c>
      <c r="R1009">
        <v>61</v>
      </c>
      <c r="S1009" t="s">
        <v>33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5.5748300000000001E-2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23001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18</v>
      </c>
      <c r="Q1010" t="s">
        <v>48</v>
      </c>
      <c r="R1010">
        <v>54</v>
      </c>
      <c r="S1010" t="s">
        <v>35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6.8561699999999997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23001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18</v>
      </c>
      <c r="Q1011" t="s">
        <v>48</v>
      </c>
      <c r="R1011">
        <v>53</v>
      </c>
      <c r="S1011" t="s">
        <v>36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1.6774899999999999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23001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18</v>
      </c>
      <c r="Q1012" t="s">
        <v>48</v>
      </c>
      <c r="R1012">
        <v>52</v>
      </c>
      <c r="S1012" t="s">
        <v>37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121.761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23001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18</v>
      </c>
      <c r="Q1013" t="s">
        <v>48</v>
      </c>
      <c r="R1013">
        <v>51</v>
      </c>
      <c r="S1013" t="s">
        <v>38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0.35785699999999998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23001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18</v>
      </c>
      <c r="Q1014" t="s">
        <v>48</v>
      </c>
      <c r="R1014">
        <v>43</v>
      </c>
      <c r="S1014" t="s">
        <v>39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1.52752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23001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18</v>
      </c>
      <c r="Q1015" t="s">
        <v>48</v>
      </c>
      <c r="R1015">
        <v>42</v>
      </c>
      <c r="S1015" t="s">
        <v>42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0.124058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23001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18</v>
      </c>
      <c r="Q1016" t="s">
        <v>48</v>
      </c>
      <c r="R1016">
        <v>41</v>
      </c>
      <c r="S1016" t="s">
        <v>43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0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23001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32</v>
      </c>
      <c r="S1017" t="s">
        <v>44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240.773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23001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31</v>
      </c>
      <c r="S1018" t="s">
        <v>45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2066.4899999999998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23001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21</v>
      </c>
      <c r="S1019" t="s">
        <v>46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690.00099999999998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23001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11</v>
      </c>
      <c r="S1020" t="s">
        <v>47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47.3322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23001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13</v>
      </c>
      <c r="Q1021" t="s">
        <v>50</v>
      </c>
      <c r="R1021">
        <v>61</v>
      </c>
      <c r="S1021" t="s">
        <v>33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2.0057700000000001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23001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13</v>
      </c>
      <c r="Q1022" t="s">
        <v>50</v>
      </c>
      <c r="R1022">
        <v>54</v>
      </c>
      <c r="S1022" t="s">
        <v>35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692.43399999999997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23001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13</v>
      </c>
      <c r="Q1023" t="s">
        <v>50</v>
      </c>
      <c r="R1023">
        <v>53</v>
      </c>
      <c r="S1023" t="s">
        <v>36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45.341799999999999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23001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13</v>
      </c>
      <c r="Q1024" t="s">
        <v>50</v>
      </c>
      <c r="R1024">
        <v>52</v>
      </c>
      <c r="S1024" t="s">
        <v>37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2789.02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23001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13</v>
      </c>
      <c r="Q1025" t="s">
        <v>50</v>
      </c>
      <c r="R1025">
        <v>51</v>
      </c>
      <c r="S1025" t="s">
        <v>38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12.657400000000001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23001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13</v>
      </c>
      <c r="Q1026" t="s">
        <v>50</v>
      </c>
      <c r="R1026">
        <v>43</v>
      </c>
      <c r="S1026" t="s">
        <v>39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21.661999999999999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23001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42</v>
      </c>
      <c r="S1027" t="s">
        <v>42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0.76857699999999995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23001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32</v>
      </c>
      <c r="S1028" t="s">
        <v>44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4270.28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23001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31</v>
      </c>
      <c r="S1029" t="s">
        <v>45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39540.5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23001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21</v>
      </c>
      <c r="S1030" t="s">
        <v>46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36977.300000000003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23001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11</v>
      </c>
      <c r="S1031" t="s">
        <v>47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6216.64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23001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12</v>
      </c>
      <c r="Q1032" t="s">
        <v>51</v>
      </c>
      <c r="R1032">
        <v>61</v>
      </c>
      <c r="S1032" t="s">
        <v>33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5.5440300000000002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23001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12</v>
      </c>
      <c r="Q1033" t="s">
        <v>51</v>
      </c>
      <c r="R1033">
        <v>54</v>
      </c>
      <c r="S1033" t="s">
        <v>35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355.601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23001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12</v>
      </c>
      <c r="Q1034" t="s">
        <v>51</v>
      </c>
      <c r="R1034">
        <v>53</v>
      </c>
      <c r="S1034" t="s">
        <v>36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118.649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23001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12</v>
      </c>
      <c r="Q1035" t="s">
        <v>51</v>
      </c>
      <c r="R1035">
        <v>52</v>
      </c>
      <c r="S1035" t="s">
        <v>37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10595.5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23001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12</v>
      </c>
      <c r="Q1036" t="s">
        <v>51</v>
      </c>
      <c r="R1036">
        <v>51</v>
      </c>
      <c r="S1036" t="s">
        <v>38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21.044699999999999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23001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12</v>
      </c>
      <c r="Q1037" t="s">
        <v>51</v>
      </c>
      <c r="R1037">
        <v>43</v>
      </c>
      <c r="S1037" t="s">
        <v>39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42.338099999999997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23001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42</v>
      </c>
      <c r="S1038" t="s">
        <v>42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2.6634699999999998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23001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32</v>
      </c>
      <c r="S1039" t="s">
        <v>44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6947.22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23001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31</v>
      </c>
      <c r="S1040" t="s">
        <v>45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62918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23001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21</v>
      </c>
      <c r="S1041" t="s">
        <v>46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71060.2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23001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11</v>
      </c>
      <c r="S1042" t="s">
        <v>47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15556.8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23001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2</v>
      </c>
      <c r="Q1043" t="s">
        <v>61</v>
      </c>
      <c r="R1043">
        <v>62</v>
      </c>
      <c r="S1043" t="s">
        <v>41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172.27500000000001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23001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2</v>
      </c>
      <c r="Q1044" t="s">
        <v>61</v>
      </c>
      <c r="R1044">
        <v>61</v>
      </c>
      <c r="S1044" t="s">
        <v>33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188.32599999999999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23001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2</v>
      </c>
      <c r="Q1045" t="s">
        <v>61</v>
      </c>
      <c r="R1045">
        <v>54</v>
      </c>
      <c r="S1045" t="s">
        <v>35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1059.56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23001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2</v>
      </c>
      <c r="Q1046" t="s">
        <v>61</v>
      </c>
      <c r="R1046">
        <v>53</v>
      </c>
      <c r="S1046" t="s">
        <v>36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407.57499999999999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23001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2</v>
      </c>
      <c r="Q1047" t="s">
        <v>61</v>
      </c>
      <c r="R1047">
        <v>52</v>
      </c>
      <c r="S1047" t="s">
        <v>37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24970.6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23001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2</v>
      </c>
      <c r="Q1048" t="s">
        <v>61</v>
      </c>
      <c r="R1048">
        <v>51</v>
      </c>
      <c r="S1048" t="s">
        <v>38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114.53700000000001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23001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2</v>
      </c>
      <c r="Q1049" t="s">
        <v>61</v>
      </c>
      <c r="R1049">
        <v>43</v>
      </c>
      <c r="S1049" t="s">
        <v>39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306.34500000000003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23001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2</v>
      </c>
      <c r="Q1050" t="s">
        <v>61</v>
      </c>
      <c r="R1050">
        <v>42</v>
      </c>
      <c r="S1050" t="s">
        <v>42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21.876300000000001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23001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2</v>
      </c>
      <c r="Q1051" t="s">
        <v>61</v>
      </c>
      <c r="R1051">
        <v>41</v>
      </c>
      <c r="S1051" t="s">
        <v>43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21.744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23001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2</v>
      </c>
      <c r="Q1052" t="s">
        <v>61</v>
      </c>
      <c r="R1052">
        <v>32</v>
      </c>
      <c r="S1052" t="s">
        <v>44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46182.7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23001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2</v>
      </c>
      <c r="Q1053" t="s">
        <v>61</v>
      </c>
      <c r="R1053">
        <v>31</v>
      </c>
      <c r="S1053" t="s">
        <v>45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404974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23001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2</v>
      </c>
      <c r="Q1054" t="s">
        <v>61</v>
      </c>
      <c r="R1054">
        <v>21</v>
      </c>
      <c r="S1054" t="s">
        <v>46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209827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23001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11</v>
      </c>
      <c r="S1055" t="s">
        <v>47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995.36699999999996</v>
      </c>
      <c r="AA1055" t="s">
        <v>29</v>
      </c>
      <c r="AB1055" t="s">
        <v>29</v>
      </c>
    </row>
    <row r="1056" spans="1:28" x14ac:dyDescent="0.25">
      <c r="Z1056">
        <f>SUBTOTAL(9,Z2:Z1055)</f>
        <v>3333356.250787965</v>
      </c>
    </row>
  </sheetData>
  <autoFilter ref="A1:AB1055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4"/>
  <sheetViews>
    <sheetView topLeftCell="H1" workbookViewId="0">
      <pane ySplit="1" topLeftCell="A2" activePane="bottomLeft" state="frozen"/>
      <selection pane="bottomLeft" activeCell="Q20" sqref="Q20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1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23001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0.14532300000000001</v>
      </c>
      <c r="AA2" t="s">
        <v>29</v>
      </c>
      <c r="AB2" t="s">
        <v>29</v>
      </c>
    </row>
    <row r="3" spans="1:28" x14ac:dyDescent="0.25">
      <c r="A3">
        <v>1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23001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10.1038</v>
      </c>
      <c r="AA3" t="s">
        <v>29</v>
      </c>
      <c r="AB3" t="s">
        <v>29</v>
      </c>
    </row>
    <row r="4" spans="1:28" x14ac:dyDescent="0.25">
      <c r="A4">
        <v>1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23001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5.4936699999999998</v>
      </c>
      <c r="AA4" t="s">
        <v>29</v>
      </c>
      <c r="AB4" t="s">
        <v>29</v>
      </c>
    </row>
    <row r="5" spans="1:28" x14ac:dyDescent="0.25">
      <c r="A5">
        <v>1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23001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173.66800000000001</v>
      </c>
      <c r="AA5" t="s">
        <v>29</v>
      </c>
      <c r="AB5" t="s">
        <v>29</v>
      </c>
    </row>
    <row r="6" spans="1:28" x14ac:dyDescent="0.25">
      <c r="A6">
        <v>1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23001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0.69977800000000001</v>
      </c>
      <c r="AA6" t="s">
        <v>29</v>
      </c>
      <c r="AB6" t="s">
        <v>29</v>
      </c>
    </row>
    <row r="7" spans="1:28" x14ac:dyDescent="0.25">
      <c r="A7">
        <v>1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23001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1.9121699999999999</v>
      </c>
      <c r="AA7" t="s">
        <v>29</v>
      </c>
      <c r="AB7" t="s">
        <v>29</v>
      </c>
    </row>
    <row r="8" spans="1:28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23001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11</v>
      </c>
      <c r="Q8" t="s">
        <v>32</v>
      </c>
      <c r="R8">
        <v>42</v>
      </c>
      <c r="S8" t="s">
        <v>42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0.52097800000000005</v>
      </c>
      <c r="AA8" t="s">
        <v>29</v>
      </c>
      <c r="AB8" t="s">
        <v>29</v>
      </c>
    </row>
    <row r="9" spans="1:28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23001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11</v>
      </c>
      <c r="Q9" t="s">
        <v>32</v>
      </c>
      <c r="R9">
        <v>32</v>
      </c>
      <c r="S9" t="s">
        <v>44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179.67699999999999</v>
      </c>
      <c r="AA9" t="s">
        <v>29</v>
      </c>
      <c r="AB9" t="s">
        <v>29</v>
      </c>
    </row>
    <row r="10" spans="1:28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23001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11</v>
      </c>
      <c r="Q10" t="s">
        <v>32</v>
      </c>
      <c r="R10">
        <v>31</v>
      </c>
      <c r="S10" t="s">
        <v>45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1636.33</v>
      </c>
      <c r="AA10" t="s">
        <v>29</v>
      </c>
      <c r="AB10" t="s">
        <v>29</v>
      </c>
    </row>
    <row r="11" spans="1:28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23001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11</v>
      </c>
      <c r="Q11" t="s">
        <v>32</v>
      </c>
      <c r="R11">
        <v>21</v>
      </c>
      <c r="S11" t="s">
        <v>46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1287.18</v>
      </c>
      <c r="AA11" t="s">
        <v>29</v>
      </c>
      <c r="AB11" t="s">
        <v>29</v>
      </c>
    </row>
    <row r="12" spans="1:28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23001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11</v>
      </c>
      <c r="Q12" t="s">
        <v>32</v>
      </c>
      <c r="R12">
        <v>11</v>
      </c>
      <c r="S12" t="s">
        <v>47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115.681</v>
      </c>
      <c r="AA12" t="s">
        <v>29</v>
      </c>
      <c r="AB12" t="s">
        <v>29</v>
      </c>
    </row>
    <row r="13" spans="1:28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23001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11</v>
      </c>
      <c r="Q13" t="s">
        <v>32</v>
      </c>
      <c r="R13">
        <v>61</v>
      </c>
      <c r="S13" t="s">
        <v>33</v>
      </c>
      <c r="T13" t="s">
        <v>29</v>
      </c>
      <c r="U13" t="s">
        <v>29</v>
      </c>
      <c r="V13" t="s">
        <v>29</v>
      </c>
      <c r="W13">
        <v>4</v>
      </c>
      <c r="X13" t="s">
        <v>53</v>
      </c>
      <c r="Y13" t="s">
        <v>29</v>
      </c>
      <c r="Z13">
        <v>1.28676E-2</v>
      </c>
      <c r="AA13" t="s">
        <v>29</v>
      </c>
      <c r="AB13" t="s">
        <v>29</v>
      </c>
    </row>
    <row r="14" spans="1:28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23001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11</v>
      </c>
      <c r="Q14" t="s">
        <v>32</v>
      </c>
      <c r="R14">
        <v>54</v>
      </c>
      <c r="S14" t="s">
        <v>35</v>
      </c>
      <c r="T14" t="s">
        <v>29</v>
      </c>
      <c r="U14" t="s">
        <v>29</v>
      </c>
      <c r="V14" t="s">
        <v>29</v>
      </c>
      <c r="W14">
        <v>4</v>
      </c>
      <c r="X14" t="s">
        <v>53</v>
      </c>
      <c r="Y14" t="s">
        <v>29</v>
      </c>
      <c r="Z14">
        <v>0.83899800000000002</v>
      </c>
      <c r="AA14" t="s">
        <v>29</v>
      </c>
      <c r="AB14" t="s">
        <v>29</v>
      </c>
    </row>
    <row r="15" spans="1:28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23001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11</v>
      </c>
      <c r="Q15" t="s">
        <v>32</v>
      </c>
      <c r="R15">
        <v>53</v>
      </c>
      <c r="S15" t="s">
        <v>36</v>
      </c>
      <c r="T15" t="s">
        <v>29</v>
      </c>
      <c r="U15" t="s">
        <v>29</v>
      </c>
      <c r="V15" t="s">
        <v>29</v>
      </c>
      <c r="W15">
        <v>4</v>
      </c>
      <c r="X15" t="s">
        <v>53</v>
      </c>
      <c r="Y15" t="s">
        <v>29</v>
      </c>
      <c r="Z15">
        <v>0.45618399999999998</v>
      </c>
      <c r="AA15" t="s">
        <v>29</v>
      </c>
      <c r="AB15" t="s">
        <v>29</v>
      </c>
    </row>
    <row r="16" spans="1:28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23001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11</v>
      </c>
      <c r="Q16" t="s">
        <v>32</v>
      </c>
      <c r="R16">
        <v>52</v>
      </c>
      <c r="S16" t="s">
        <v>37</v>
      </c>
      <c r="T16" t="s">
        <v>29</v>
      </c>
      <c r="U16" t="s">
        <v>29</v>
      </c>
      <c r="V16" t="s">
        <v>29</v>
      </c>
      <c r="W16">
        <v>4</v>
      </c>
      <c r="X16" t="s">
        <v>53</v>
      </c>
      <c r="Y16" t="s">
        <v>29</v>
      </c>
      <c r="Z16">
        <v>14.421099999999999</v>
      </c>
      <c r="AA16" t="s">
        <v>29</v>
      </c>
      <c r="AB16" t="s">
        <v>29</v>
      </c>
    </row>
    <row r="17" spans="1:28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23001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11</v>
      </c>
      <c r="Q17" t="s">
        <v>32</v>
      </c>
      <c r="R17">
        <v>51</v>
      </c>
      <c r="S17" t="s">
        <v>38</v>
      </c>
      <c r="T17" t="s">
        <v>29</v>
      </c>
      <c r="U17" t="s">
        <v>29</v>
      </c>
      <c r="V17" t="s">
        <v>29</v>
      </c>
      <c r="W17">
        <v>4</v>
      </c>
      <c r="X17" t="s">
        <v>53</v>
      </c>
      <c r="Y17" t="s">
        <v>29</v>
      </c>
      <c r="Z17">
        <v>5.8108300000000002E-2</v>
      </c>
      <c r="AA17" t="s">
        <v>29</v>
      </c>
      <c r="AB17" t="s">
        <v>29</v>
      </c>
    </row>
    <row r="18" spans="1:28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23001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11</v>
      </c>
      <c r="Q18" t="s">
        <v>32</v>
      </c>
      <c r="R18">
        <v>43</v>
      </c>
      <c r="S18" t="s">
        <v>39</v>
      </c>
      <c r="T18" t="s">
        <v>29</v>
      </c>
      <c r="U18" t="s">
        <v>29</v>
      </c>
      <c r="V18" t="s">
        <v>29</v>
      </c>
      <c r="W18">
        <v>4</v>
      </c>
      <c r="X18" t="s">
        <v>53</v>
      </c>
      <c r="Y18" t="s">
        <v>29</v>
      </c>
      <c r="Z18">
        <v>0.15878300000000001</v>
      </c>
      <c r="AA18" t="s">
        <v>29</v>
      </c>
      <c r="AB18" t="s">
        <v>29</v>
      </c>
    </row>
    <row r="19" spans="1:28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23001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11</v>
      </c>
      <c r="Q19" t="s">
        <v>32</v>
      </c>
      <c r="R19">
        <v>42</v>
      </c>
      <c r="S19" t="s">
        <v>42</v>
      </c>
      <c r="T19" t="s">
        <v>29</v>
      </c>
      <c r="U19" t="s">
        <v>29</v>
      </c>
      <c r="V19" t="s">
        <v>29</v>
      </c>
      <c r="W19">
        <v>4</v>
      </c>
      <c r="X19" t="s">
        <v>53</v>
      </c>
      <c r="Y19" t="s">
        <v>29</v>
      </c>
      <c r="Z19">
        <v>4.3261000000000001E-2</v>
      </c>
      <c r="AA19" t="s">
        <v>29</v>
      </c>
      <c r="AB19" t="s">
        <v>29</v>
      </c>
    </row>
    <row r="20" spans="1:28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23001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11</v>
      </c>
      <c r="Q20" t="s">
        <v>32</v>
      </c>
      <c r="R20">
        <v>32</v>
      </c>
      <c r="S20" t="s">
        <v>44</v>
      </c>
      <c r="T20" t="s">
        <v>29</v>
      </c>
      <c r="U20" t="s">
        <v>29</v>
      </c>
      <c r="V20" t="s">
        <v>29</v>
      </c>
      <c r="W20">
        <v>4</v>
      </c>
      <c r="X20" t="s">
        <v>53</v>
      </c>
      <c r="Y20" t="s">
        <v>29</v>
      </c>
      <c r="Z20">
        <v>14.92</v>
      </c>
      <c r="AA20" t="s">
        <v>29</v>
      </c>
      <c r="AB20" t="s">
        <v>29</v>
      </c>
    </row>
    <row r="21" spans="1:28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23001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11</v>
      </c>
      <c r="Q21" t="s">
        <v>32</v>
      </c>
      <c r="R21">
        <v>31</v>
      </c>
      <c r="S21" t="s">
        <v>45</v>
      </c>
      <c r="T21" t="s">
        <v>29</v>
      </c>
      <c r="U21" t="s">
        <v>29</v>
      </c>
      <c r="V21" t="s">
        <v>29</v>
      </c>
      <c r="W21">
        <v>4</v>
      </c>
      <c r="X21" t="s">
        <v>53</v>
      </c>
      <c r="Y21" t="s">
        <v>29</v>
      </c>
      <c r="Z21">
        <v>135.87799999999999</v>
      </c>
      <c r="AA21" t="s">
        <v>29</v>
      </c>
      <c r="AB21" t="s">
        <v>29</v>
      </c>
    </row>
    <row r="22" spans="1:28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23001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11</v>
      </c>
      <c r="Q22" t="s">
        <v>32</v>
      </c>
      <c r="R22">
        <v>21</v>
      </c>
      <c r="S22" t="s">
        <v>46</v>
      </c>
      <c r="T22" t="s">
        <v>29</v>
      </c>
      <c r="U22" t="s">
        <v>29</v>
      </c>
      <c r="V22" t="s">
        <v>29</v>
      </c>
      <c r="W22">
        <v>4</v>
      </c>
      <c r="X22" t="s">
        <v>53</v>
      </c>
      <c r="Y22" t="s">
        <v>29</v>
      </c>
      <c r="Z22">
        <v>106.88500000000001</v>
      </c>
      <c r="AA22" t="s">
        <v>29</v>
      </c>
      <c r="AB22" t="s">
        <v>29</v>
      </c>
    </row>
    <row r="23" spans="1:28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23001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11</v>
      </c>
      <c r="Q23" t="s">
        <v>32</v>
      </c>
      <c r="R23">
        <v>11</v>
      </c>
      <c r="S23" t="s">
        <v>47</v>
      </c>
      <c r="T23" t="s">
        <v>29</v>
      </c>
      <c r="U23" t="s">
        <v>29</v>
      </c>
      <c r="V23" t="s">
        <v>29</v>
      </c>
      <c r="W23">
        <v>4</v>
      </c>
      <c r="X23" t="s">
        <v>53</v>
      </c>
      <c r="Y23" t="s">
        <v>29</v>
      </c>
      <c r="Z23">
        <v>9.6059000000000001</v>
      </c>
      <c r="AA23" t="s">
        <v>29</v>
      </c>
      <c r="AB23" t="s">
        <v>29</v>
      </c>
    </row>
    <row r="24" spans="1:28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23001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11</v>
      </c>
      <c r="Q24" t="s">
        <v>32</v>
      </c>
      <c r="R24">
        <v>61</v>
      </c>
      <c r="S24" t="s">
        <v>33</v>
      </c>
      <c r="T24" t="s">
        <v>29</v>
      </c>
      <c r="U24" t="s">
        <v>29</v>
      </c>
      <c r="V24" t="s">
        <v>29</v>
      </c>
      <c r="W24">
        <v>3</v>
      </c>
      <c r="X24" t="s">
        <v>54</v>
      </c>
      <c r="Y24" t="s">
        <v>29</v>
      </c>
      <c r="Z24">
        <v>6.4932400000000001E-2</v>
      </c>
      <c r="AA24" t="s">
        <v>29</v>
      </c>
      <c r="AB24" t="s">
        <v>29</v>
      </c>
    </row>
    <row r="25" spans="1:28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23001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11</v>
      </c>
      <c r="Q25" t="s">
        <v>32</v>
      </c>
      <c r="R25">
        <v>54</v>
      </c>
      <c r="S25" t="s">
        <v>35</v>
      </c>
      <c r="T25" t="s">
        <v>29</v>
      </c>
      <c r="U25" t="s">
        <v>29</v>
      </c>
      <c r="V25" t="s">
        <v>29</v>
      </c>
      <c r="W25">
        <v>3</v>
      </c>
      <c r="X25" t="s">
        <v>54</v>
      </c>
      <c r="Y25" t="s">
        <v>29</v>
      </c>
      <c r="Z25">
        <v>4.5145</v>
      </c>
      <c r="AA25" t="s">
        <v>29</v>
      </c>
      <c r="AB25" t="s">
        <v>29</v>
      </c>
    </row>
    <row r="26" spans="1:28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23001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11</v>
      </c>
      <c r="Q26" t="s">
        <v>32</v>
      </c>
      <c r="R26">
        <v>53</v>
      </c>
      <c r="S26" t="s">
        <v>36</v>
      </c>
      <c r="T26" t="s">
        <v>29</v>
      </c>
      <c r="U26" t="s">
        <v>29</v>
      </c>
      <c r="V26" t="s">
        <v>29</v>
      </c>
      <c r="W26">
        <v>3</v>
      </c>
      <c r="X26" t="s">
        <v>54</v>
      </c>
      <c r="Y26" t="s">
        <v>29</v>
      </c>
      <c r="Z26">
        <v>2.45465</v>
      </c>
      <c r="AA26" t="s">
        <v>29</v>
      </c>
      <c r="AB26" t="s">
        <v>29</v>
      </c>
    </row>
    <row r="27" spans="1:28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23001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11</v>
      </c>
      <c r="Q27" t="s">
        <v>32</v>
      </c>
      <c r="R27">
        <v>52</v>
      </c>
      <c r="S27" t="s">
        <v>37</v>
      </c>
      <c r="T27" t="s">
        <v>29</v>
      </c>
      <c r="U27" t="s">
        <v>29</v>
      </c>
      <c r="V27" t="s">
        <v>29</v>
      </c>
      <c r="W27">
        <v>3</v>
      </c>
      <c r="X27" t="s">
        <v>54</v>
      </c>
      <c r="Y27" t="s">
        <v>29</v>
      </c>
      <c r="Z27">
        <v>77.597300000000004</v>
      </c>
      <c r="AA27" t="s">
        <v>29</v>
      </c>
      <c r="AB27" t="s">
        <v>29</v>
      </c>
    </row>
    <row r="28" spans="1:28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23001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11</v>
      </c>
      <c r="Q28" t="s">
        <v>32</v>
      </c>
      <c r="R28">
        <v>51</v>
      </c>
      <c r="S28" t="s">
        <v>38</v>
      </c>
      <c r="T28" t="s">
        <v>29</v>
      </c>
      <c r="U28" t="s">
        <v>29</v>
      </c>
      <c r="V28" t="s">
        <v>29</v>
      </c>
      <c r="W28">
        <v>3</v>
      </c>
      <c r="X28" t="s">
        <v>54</v>
      </c>
      <c r="Y28" t="s">
        <v>29</v>
      </c>
      <c r="Z28">
        <v>0.31267</v>
      </c>
      <c r="AA28" t="s">
        <v>29</v>
      </c>
      <c r="AB28" t="s">
        <v>29</v>
      </c>
    </row>
    <row r="29" spans="1:28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23001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11</v>
      </c>
      <c r="Q29" t="s">
        <v>32</v>
      </c>
      <c r="R29">
        <v>43</v>
      </c>
      <c r="S29" t="s">
        <v>39</v>
      </c>
      <c r="T29" t="s">
        <v>29</v>
      </c>
      <c r="U29" t="s">
        <v>29</v>
      </c>
      <c r="V29" t="s">
        <v>29</v>
      </c>
      <c r="W29">
        <v>3</v>
      </c>
      <c r="X29" t="s">
        <v>54</v>
      </c>
      <c r="Y29" t="s">
        <v>29</v>
      </c>
      <c r="Z29">
        <v>0.854383</v>
      </c>
      <c r="AA29" t="s">
        <v>29</v>
      </c>
      <c r="AB29" t="s">
        <v>29</v>
      </c>
    </row>
    <row r="30" spans="1:28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23001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11</v>
      </c>
      <c r="Q30" t="s">
        <v>32</v>
      </c>
      <c r="R30">
        <v>42</v>
      </c>
      <c r="S30" t="s">
        <v>42</v>
      </c>
      <c r="T30" t="s">
        <v>29</v>
      </c>
      <c r="U30" t="s">
        <v>29</v>
      </c>
      <c r="V30" t="s">
        <v>29</v>
      </c>
      <c r="W30">
        <v>3</v>
      </c>
      <c r="X30" t="s">
        <v>54</v>
      </c>
      <c r="Y30" t="s">
        <v>29</v>
      </c>
      <c r="Z30">
        <v>0.23277999999999999</v>
      </c>
      <c r="AA30" t="s">
        <v>29</v>
      </c>
      <c r="AB30" t="s">
        <v>29</v>
      </c>
    </row>
    <row r="31" spans="1:28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23001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11</v>
      </c>
      <c r="Q31" t="s">
        <v>32</v>
      </c>
      <c r="R31">
        <v>32</v>
      </c>
      <c r="S31" t="s">
        <v>44</v>
      </c>
      <c r="T31" t="s">
        <v>29</v>
      </c>
      <c r="U31" t="s">
        <v>29</v>
      </c>
      <c r="V31" t="s">
        <v>29</v>
      </c>
      <c r="W31">
        <v>3</v>
      </c>
      <c r="X31" t="s">
        <v>54</v>
      </c>
      <c r="Y31" t="s">
        <v>29</v>
      </c>
      <c r="Z31">
        <v>80.281899999999993</v>
      </c>
      <c r="AA31" t="s">
        <v>29</v>
      </c>
      <c r="AB31" t="s">
        <v>29</v>
      </c>
    </row>
    <row r="32" spans="1:28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23001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11</v>
      </c>
      <c r="Q32" t="s">
        <v>32</v>
      </c>
      <c r="R32">
        <v>31</v>
      </c>
      <c r="S32" t="s">
        <v>45</v>
      </c>
      <c r="T32" t="s">
        <v>29</v>
      </c>
      <c r="U32" t="s">
        <v>29</v>
      </c>
      <c r="V32" t="s">
        <v>29</v>
      </c>
      <c r="W32">
        <v>3</v>
      </c>
      <c r="X32" t="s">
        <v>54</v>
      </c>
      <c r="Y32" t="s">
        <v>29</v>
      </c>
      <c r="Z32">
        <v>731.13499999999999</v>
      </c>
      <c r="AA32" t="s">
        <v>29</v>
      </c>
      <c r="AB32" t="s">
        <v>29</v>
      </c>
    </row>
    <row r="33" spans="1:28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23001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11</v>
      </c>
      <c r="Q33" t="s">
        <v>32</v>
      </c>
      <c r="R33">
        <v>21</v>
      </c>
      <c r="S33" t="s">
        <v>46</v>
      </c>
      <c r="T33" t="s">
        <v>29</v>
      </c>
      <c r="U33" t="s">
        <v>29</v>
      </c>
      <c r="V33" t="s">
        <v>29</v>
      </c>
      <c r="W33">
        <v>3</v>
      </c>
      <c r="X33" t="s">
        <v>54</v>
      </c>
      <c r="Y33" t="s">
        <v>29</v>
      </c>
      <c r="Z33">
        <v>575.13</v>
      </c>
      <c r="AA33" t="s">
        <v>29</v>
      </c>
      <c r="AB33" t="s">
        <v>29</v>
      </c>
    </row>
    <row r="34" spans="1:28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23001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11</v>
      </c>
      <c r="Q34" t="s">
        <v>32</v>
      </c>
      <c r="R34">
        <v>11</v>
      </c>
      <c r="S34" t="s">
        <v>47</v>
      </c>
      <c r="T34" t="s">
        <v>29</v>
      </c>
      <c r="U34" t="s">
        <v>29</v>
      </c>
      <c r="V34" t="s">
        <v>29</v>
      </c>
      <c r="W34">
        <v>3</v>
      </c>
      <c r="X34" t="s">
        <v>54</v>
      </c>
      <c r="Y34" t="s">
        <v>29</v>
      </c>
      <c r="Z34">
        <v>51.6877</v>
      </c>
      <c r="AA34" t="s">
        <v>29</v>
      </c>
      <c r="AB34" t="s">
        <v>29</v>
      </c>
    </row>
    <row r="35" spans="1:28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23001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11</v>
      </c>
      <c r="Q35" t="s">
        <v>32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1</v>
      </c>
      <c r="X35" t="s">
        <v>57</v>
      </c>
      <c r="Y35" t="s">
        <v>29</v>
      </c>
      <c r="Z35">
        <v>3.4279500000000001</v>
      </c>
      <c r="AA35" t="s">
        <v>29</v>
      </c>
      <c r="AB35" t="s">
        <v>29</v>
      </c>
    </row>
    <row r="36" spans="1:28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23001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11</v>
      </c>
      <c r="Q36" t="s">
        <v>32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1</v>
      </c>
      <c r="X36" t="s">
        <v>57</v>
      </c>
      <c r="Y36" t="s">
        <v>29</v>
      </c>
      <c r="Z36">
        <v>1045.92</v>
      </c>
      <c r="AA36" t="s">
        <v>29</v>
      </c>
      <c r="AB36" t="s">
        <v>29</v>
      </c>
    </row>
    <row r="37" spans="1:28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23001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11</v>
      </c>
      <c r="Q37" t="s">
        <v>32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1</v>
      </c>
      <c r="X37" t="s">
        <v>57</v>
      </c>
      <c r="Y37" t="s">
        <v>29</v>
      </c>
      <c r="Z37">
        <v>59.494999999999997</v>
      </c>
      <c r="AA37" t="s">
        <v>29</v>
      </c>
      <c r="AB37" t="s">
        <v>29</v>
      </c>
    </row>
    <row r="38" spans="1:28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23001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11</v>
      </c>
      <c r="Q38" t="s">
        <v>32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1</v>
      </c>
      <c r="X38" t="s">
        <v>57</v>
      </c>
      <c r="Y38" t="s">
        <v>29</v>
      </c>
      <c r="Z38">
        <v>4519.4799999999996</v>
      </c>
      <c r="AA38" t="s">
        <v>29</v>
      </c>
      <c r="AB38" t="s">
        <v>29</v>
      </c>
    </row>
    <row r="39" spans="1:28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23001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11</v>
      </c>
      <c r="Q39" t="s">
        <v>32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1</v>
      </c>
      <c r="X39" t="s">
        <v>57</v>
      </c>
      <c r="Y39" t="s">
        <v>29</v>
      </c>
      <c r="Z39">
        <v>17.519400000000001</v>
      </c>
      <c r="AA39" t="s">
        <v>29</v>
      </c>
      <c r="AB39" t="s">
        <v>29</v>
      </c>
    </row>
    <row r="40" spans="1:28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23001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11</v>
      </c>
      <c r="Q40" t="s">
        <v>32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1</v>
      </c>
      <c r="X40" t="s">
        <v>57</v>
      </c>
      <c r="Y40" t="s">
        <v>29</v>
      </c>
      <c r="Z40">
        <v>32.542999999999999</v>
      </c>
      <c r="AA40" t="s">
        <v>29</v>
      </c>
      <c r="AB40" t="s">
        <v>29</v>
      </c>
    </row>
    <row r="41" spans="1:28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23001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11</v>
      </c>
      <c r="Q41" t="s">
        <v>32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1</v>
      </c>
      <c r="X41" t="s">
        <v>57</v>
      </c>
      <c r="Y41" t="s">
        <v>29</v>
      </c>
      <c r="Z41">
        <v>1.2584</v>
      </c>
      <c r="AA41" t="s">
        <v>29</v>
      </c>
      <c r="AB41" t="s">
        <v>29</v>
      </c>
    </row>
    <row r="42" spans="1:28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23001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11</v>
      </c>
      <c r="Q42" t="s">
        <v>32</v>
      </c>
      <c r="R42">
        <v>32</v>
      </c>
      <c r="S42" t="s">
        <v>44</v>
      </c>
      <c r="T42" t="s">
        <v>29</v>
      </c>
      <c r="U42" t="s">
        <v>29</v>
      </c>
      <c r="V42" t="s">
        <v>29</v>
      </c>
      <c r="W42">
        <v>1</v>
      </c>
      <c r="X42" t="s">
        <v>57</v>
      </c>
      <c r="Y42" t="s">
        <v>29</v>
      </c>
      <c r="Z42">
        <v>5530.96</v>
      </c>
      <c r="AA42" t="s">
        <v>29</v>
      </c>
      <c r="AB42" t="s">
        <v>29</v>
      </c>
    </row>
    <row r="43" spans="1:28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23001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11</v>
      </c>
      <c r="Q43" t="s">
        <v>32</v>
      </c>
      <c r="R43">
        <v>31</v>
      </c>
      <c r="S43" t="s">
        <v>45</v>
      </c>
      <c r="T43" t="s">
        <v>29</v>
      </c>
      <c r="U43" t="s">
        <v>29</v>
      </c>
      <c r="V43" t="s">
        <v>29</v>
      </c>
      <c r="W43">
        <v>1</v>
      </c>
      <c r="X43" t="s">
        <v>57</v>
      </c>
      <c r="Y43" t="s">
        <v>29</v>
      </c>
      <c r="Z43">
        <v>48632.6</v>
      </c>
      <c r="AA43" t="s">
        <v>29</v>
      </c>
      <c r="AB43" t="s">
        <v>29</v>
      </c>
    </row>
    <row r="44" spans="1:28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23001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11</v>
      </c>
      <c r="Q44" t="s">
        <v>32</v>
      </c>
      <c r="R44">
        <v>21</v>
      </c>
      <c r="S44" t="s">
        <v>46</v>
      </c>
      <c r="T44" t="s">
        <v>29</v>
      </c>
      <c r="U44" t="s">
        <v>29</v>
      </c>
      <c r="V44" t="s">
        <v>29</v>
      </c>
      <c r="W44">
        <v>1</v>
      </c>
      <c r="X44" t="s">
        <v>57</v>
      </c>
      <c r="Y44" t="s">
        <v>29</v>
      </c>
      <c r="Z44">
        <v>45200.2</v>
      </c>
      <c r="AA44" t="s">
        <v>29</v>
      </c>
      <c r="AB44" t="s">
        <v>29</v>
      </c>
    </row>
    <row r="45" spans="1:28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23001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11</v>
      </c>
      <c r="Q45" t="s">
        <v>32</v>
      </c>
      <c r="R45">
        <v>11</v>
      </c>
      <c r="S45" t="s">
        <v>47</v>
      </c>
      <c r="T45" t="s">
        <v>29</v>
      </c>
      <c r="U45" t="s">
        <v>29</v>
      </c>
      <c r="V45" t="s">
        <v>29</v>
      </c>
      <c r="W45">
        <v>1</v>
      </c>
      <c r="X45" t="s">
        <v>57</v>
      </c>
      <c r="Y45" t="s">
        <v>29</v>
      </c>
      <c r="Z45">
        <v>8932.51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23001</v>
      </c>
      <c r="K46" t="s">
        <v>75</v>
      </c>
      <c r="L46" t="s">
        <v>29</v>
      </c>
      <c r="M46" t="s">
        <v>29</v>
      </c>
      <c r="N46">
        <v>79</v>
      </c>
      <c r="O46" t="s">
        <v>62</v>
      </c>
      <c r="P46">
        <v>11</v>
      </c>
      <c r="Q46" t="s">
        <v>32</v>
      </c>
      <c r="R46">
        <v>61</v>
      </c>
      <c r="S46" t="s">
        <v>33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0.12843299999999999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23001</v>
      </c>
      <c r="K47" t="s">
        <v>75</v>
      </c>
      <c r="L47" t="s">
        <v>29</v>
      </c>
      <c r="M47" t="s">
        <v>29</v>
      </c>
      <c r="N47">
        <v>79</v>
      </c>
      <c r="O47" t="s">
        <v>62</v>
      </c>
      <c r="P47">
        <v>11</v>
      </c>
      <c r="Q47" t="s">
        <v>32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8.9294799999999999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23001</v>
      </c>
      <c r="K48" t="s">
        <v>75</v>
      </c>
      <c r="L48" t="s">
        <v>29</v>
      </c>
      <c r="M48" t="s">
        <v>29</v>
      </c>
      <c r="N48">
        <v>79</v>
      </c>
      <c r="O48" t="s">
        <v>62</v>
      </c>
      <c r="P48">
        <v>11</v>
      </c>
      <c r="Q48" t="s">
        <v>32</v>
      </c>
      <c r="R48">
        <v>53</v>
      </c>
      <c r="S48" t="s">
        <v>36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4.8551799999999998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23001</v>
      </c>
      <c r="K49" t="s">
        <v>75</v>
      </c>
      <c r="L49" t="s">
        <v>29</v>
      </c>
      <c r="M49" t="s">
        <v>29</v>
      </c>
      <c r="N49">
        <v>79</v>
      </c>
      <c r="O49" t="s">
        <v>62</v>
      </c>
      <c r="P49">
        <v>11</v>
      </c>
      <c r="Q49" t="s">
        <v>32</v>
      </c>
      <c r="R49">
        <v>52</v>
      </c>
      <c r="S49" t="s">
        <v>37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153.48400000000001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23001</v>
      </c>
      <c r="K50" t="s">
        <v>75</v>
      </c>
      <c r="L50" t="s">
        <v>29</v>
      </c>
      <c r="M50" t="s">
        <v>29</v>
      </c>
      <c r="N50">
        <v>79</v>
      </c>
      <c r="O50" t="s">
        <v>62</v>
      </c>
      <c r="P50">
        <v>11</v>
      </c>
      <c r="Q50" t="s">
        <v>32</v>
      </c>
      <c r="R50">
        <v>51</v>
      </c>
      <c r="S50" t="s">
        <v>38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0.618448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23001</v>
      </c>
      <c r="K51" t="s">
        <v>75</v>
      </c>
      <c r="L51" t="s">
        <v>29</v>
      </c>
      <c r="M51" t="s">
        <v>29</v>
      </c>
      <c r="N51">
        <v>79</v>
      </c>
      <c r="O51" t="s">
        <v>62</v>
      </c>
      <c r="P51">
        <v>11</v>
      </c>
      <c r="Q51" t="s">
        <v>32</v>
      </c>
      <c r="R51">
        <v>43</v>
      </c>
      <c r="S51" t="s">
        <v>39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1.6899299999999999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23001</v>
      </c>
      <c r="K52" t="s">
        <v>75</v>
      </c>
      <c r="L52" t="s">
        <v>29</v>
      </c>
      <c r="M52" t="s">
        <v>29</v>
      </c>
      <c r="N52">
        <v>79</v>
      </c>
      <c r="O52" t="s">
        <v>62</v>
      </c>
      <c r="P52">
        <v>11</v>
      </c>
      <c r="Q52" t="s">
        <v>32</v>
      </c>
      <c r="R52">
        <v>42</v>
      </c>
      <c r="S52" t="s">
        <v>42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0.460428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23001</v>
      </c>
      <c r="K53" t="s">
        <v>75</v>
      </c>
      <c r="L53" t="s">
        <v>29</v>
      </c>
      <c r="M53" t="s">
        <v>29</v>
      </c>
      <c r="N53">
        <v>79</v>
      </c>
      <c r="O53" t="s">
        <v>62</v>
      </c>
      <c r="P53">
        <v>11</v>
      </c>
      <c r="Q53" t="s">
        <v>32</v>
      </c>
      <c r="R53">
        <v>32</v>
      </c>
      <c r="S53" t="s">
        <v>44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158.79400000000001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23001</v>
      </c>
      <c r="K54" t="s">
        <v>75</v>
      </c>
      <c r="L54" t="s">
        <v>29</v>
      </c>
      <c r="M54" t="s">
        <v>29</v>
      </c>
      <c r="N54">
        <v>79</v>
      </c>
      <c r="O54" t="s">
        <v>62</v>
      </c>
      <c r="P54">
        <v>11</v>
      </c>
      <c r="Q54" t="s">
        <v>32</v>
      </c>
      <c r="R54">
        <v>31</v>
      </c>
      <c r="S54" t="s">
        <v>45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1446.15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23001</v>
      </c>
      <c r="K55" t="s">
        <v>75</v>
      </c>
      <c r="L55" t="s">
        <v>29</v>
      </c>
      <c r="M55" t="s">
        <v>29</v>
      </c>
      <c r="N55">
        <v>79</v>
      </c>
      <c r="O55" t="s">
        <v>62</v>
      </c>
      <c r="P55">
        <v>11</v>
      </c>
      <c r="Q55" t="s">
        <v>32</v>
      </c>
      <c r="R55">
        <v>21</v>
      </c>
      <c r="S55" t="s">
        <v>46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1137.58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23001</v>
      </c>
      <c r="K56" t="s">
        <v>75</v>
      </c>
      <c r="L56" t="s">
        <v>29</v>
      </c>
      <c r="M56" t="s">
        <v>29</v>
      </c>
      <c r="N56">
        <v>79</v>
      </c>
      <c r="O56" t="s">
        <v>62</v>
      </c>
      <c r="P56">
        <v>11</v>
      </c>
      <c r="Q56" t="s">
        <v>32</v>
      </c>
      <c r="R56">
        <v>11</v>
      </c>
      <c r="S56" t="s">
        <v>47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102.236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23001</v>
      </c>
      <c r="K57" t="s">
        <v>75</v>
      </c>
      <c r="L57" t="s">
        <v>29</v>
      </c>
      <c r="M57" t="s">
        <v>29</v>
      </c>
      <c r="N57">
        <v>79</v>
      </c>
      <c r="O57" t="s">
        <v>62</v>
      </c>
      <c r="P57">
        <v>11</v>
      </c>
      <c r="Q57" t="s">
        <v>32</v>
      </c>
      <c r="R57">
        <v>61</v>
      </c>
      <c r="S57" t="s">
        <v>33</v>
      </c>
      <c r="T57" t="s">
        <v>29</v>
      </c>
      <c r="U57" t="s">
        <v>29</v>
      </c>
      <c r="V57" t="s">
        <v>29</v>
      </c>
      <c r="W57">
        <v>4</v>
      </c>
      <c r="X57" t="s">
        <v>53</v>
      </c>
      <c r="Y57" t="s">
        <v>29</v>
      </c>
      <c r="Z57">
        <v>1.13721E-2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23001</v>
      </c>
      <c r="K58" t="s">
        <v>75</v>
      </c>
      <c r="L58" t="s">
        <v>29</v>
      </c>
      <c r="M58" t="s">
        <v>29</v>
      </c>
      <c r="N58">
        <v>79</v>
      </c>
      <c r="O58" t="s">
        <v>62</v>
      </c>
      <c r="P58">
        <v>11</v>
      </c>
      <c r="Q58" t="s">
        <v>32</v>
      </c>
      <c r="R58">
        <v>54</v>
      </c>
      <c r="S58" t="s">
        <v>35</v>
      </c>
      <c r="T58" t="s">
        <v>29</v>
      </c>
      <c r="U58" t="s">
        <v>29</v>
      </c>
      <c r="V58" t="s">
        <v>29</v>
      </c>
      <c r="W58">
        <v>4</v>
      </c>
      <c r="X58" t="s">
        <v>53</v>
      </c>
      <c r="Y58" t="s">
        <v>29</v>
      </c>
      <c r="Z58">
        <v>0.74148700000000001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23001</v>
      </c>
      <c r="K59" t="s">
        <v>75</v>
      </c>
      <c r="L59" t="s">
        <v>29</v>
      </c>
      <c r="M59" t="s">
        <v>29</v>
      </c>
      <c r="N59">
        <v>79</v>
      </c>
      <c r="O59" t="s">
        <v>62</v>
      </c>
      <c r="P59">
        <v>11</v>
      </c>
      <c r="Q59" t="s">
        <v>32</v>
      </c>
      <c r="R59">
        <v>53</v>
      </c>
      <c r="S59" t="s">
        <v>36</v>
      </c>
      <c r="T59" t="s">
        <v>29</v>
      </c>
      <c r="U59" t="s">
        <v>29</v>
      </c>
      <c r="V59" t="s">
        <v>29</v>
      </c>
      <c r="W59">
        <v>4</v>
      </c>
      <c r="X59" t="s">
        <v>53</v>
      </c>
      <c r="Y59" t="s">
        <v>29</v>
      </c>
      <c r="Z59">
        <v>0.403165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23001</v>
      </c>
      <c r="K60" t="s">
        <v>75</v>
      </c>
      <c r="L60" t="s">
        <v>29</v>
      </c>
      <c r="M60" t="s">
        <v>29</v>
      </c>
      <c r="N60">
        <v>79</v>
      </c>
      <c r="O60" t="s">
        <v>62</v>
      </c>
      <c r="P60">
        <v>11</v>
      </c>
      <c r="Q60" t="s">
        <v>32</v>
      </c>
      <c r="R60">
        <v>52</v>
      </c>
      <c r="S60" t="s">
        <v>37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12.744999999999999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23001</v>
      </c>
      <c r="K61" t="s">
        <v>75</v>
      </c>
      <c r="L61" t="s">
        <v>29</v>
      </c>
      <c r="M61" t="s">
        <v>29</v>
      </c>
      <c r="N61">
        <v>79</v>
      </c>
      <c r="O61" t="s">
        <v>62</v>
      </c>
      <c r="P61">
        <v>11</v>
      </c>
      <c r="Q61" t="s">
        <v>32</v>
      </c>
      <c r="R61">
        <v>51</v>
      </c>
      <c r="S61" t="s">
        <v>38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5.1354700000000003E-2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23001</v>
      </c>
      <c r="K62" t="s">
        <v>75</v>
      </c>
      <c r="L62" t="s">
        <v>29</v>
      </c>
      <c r="M62" t="s">
        <v>29</v>
      </c>
      <c r="N62">
        <v>79</v>
      </c>
      <c r="O62" t="s">
        <v>62</v>
      </c>
      <c r="P62">
        <v>11</v>
      </c>
      <c r="Q62" t="s">
        <v>32</v>
      </c>
      <c r="R62">
        <v>43</v>
      </c>
      <c r="S62" t="s">
        <v>39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0.14032900000000001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23001</v>
      </c>
      <c r="K63" t="s">
        <v>75</v>
      </c>
      <c r="L63" t="s">
        <v>29</v>
      </c>
      <c r="M63" t="s">
        <v>29</v>
      </c>
      <c r="N63">
        <v>79</v>
      </c>
      <c r="O63" t="s">
        <v>62</v>
      </c>
      <c r="P63">
        <v>11</v>
      </c>
      <c r="Q63" t="s">
        <v>32</v>
      </c>
      <c r="R63">
        <v>42</v>
      </c>
      <c r="S63" t="s">
        <v>42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3.8233099999999999E-2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23001</v>
      </c>
      <c r="K64" t="s">
        <v>75</v>
      </c>
      <c r="L64" t="s">
        <v>29</v>
      </c>
      <c r="M64" t="s">
        <v>29</v>
      </c>
      <c r="N64">
        <v>79</v>
      </c>
      <c r="O64" t="s">
        <v>62</v>
      </c>
      <c r="P64">
        <v>11</v>
      </c>
      <c r="Q64" t="s">
        <v>32</v>
      </c>
      <c r="R64">
        <v>32</v>
      </c>
      <c r="S64" t="s">
        <v>44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13.1859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23001</v>
      </c>
      <c r="K65" t="s">
        <v>75</v>
      </c>
      <c r="L65" t="s">
        <v>29</v>
      </c>
      <c r="M65" t="s">
        <v>29</v>
      </c>
      <c r="N65">
        <v>79</v>
      </c>
      <c r="O65" t="s">
        <v>62</v>
      </c>
      <c r="P65">
        <v>11</v>
      </c>
      <c r="Q65" t="s">
        <v>32</v>
      </c>
      <c r="R65">
        <v>31</v>
      </c>
      <c r="S65" t="s">
        <v>45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120.086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23001</v>
      </c>
      <c r="K66" t="s">
        <v>75</v>
      </c>
      <c r="L66" t="s">
        <v>29</v>
      </c>
      <c r="M66" t="s">
        <v>29</v>
      </c>
      <c r="N66">
        <v>79</v>
      </c>
      <c r="O66" t="s">
        <v>62</v>
      </c>
      <c r="P66">
        <v>11</v>
      </c>
      <c r="Q66" t="s">
        <v>32</v>
      </c>
      <c r="R66">
        <v>21</v>
      </c>
      <c r="S66" t="s">
        <v>46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94.462500000000006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23001</v>
      </c>
      <c r="K67" t="s">
        <v>75</v>
      </c>
      <c r="L67" t="s">
        <v>29</v>
      </c>
      <c r="M67" t="s">
        <v>29</v>
      </c>
      <c r="N67">
        <v>79</v>
      </c>
      <c r="O67" t="s">
        <v>62</v>
      </c>
      <c r="P67">
        <v>11</v>
      </c>
      <c r="Q67" t="s">
        <v>32</v>
      </c>
      <c r="R67">
        <v>11</v>
      </c>
      <c r="S67" t="s">
        <v>47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8.4894700000000007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23001</v>
      </c>
      <c r="K68" t="s">
        <v>75</v>
      </c>
      <c r="L68" t="s">
        <v>29</v>
      </c>
      <c r="M68" t="s">
        <v>29</v>
      </c>
      <c r="N68">
        <v>79</v>
      </c>
      <c r="O68" t="s">
        <v>62</v>
      </c>
      <c r="P68">
        <v>11</v>
      </c>
      <c r="Q68" t="s">
        <v>32</v>
      </c>
      <c r="R68">
        <v>61</v>
      </c>
      <c r="S68" t="s">
        <v>33</v>
      </c>
      <c r="T68" t="s">
        <v>29</v>
      </c>
      <c r="U68" t="s">
        <v>29</v>
      </c>
      <c r="V68" t="s">
        <v>29</v>
      </c>
      <c r="W68">
        <v>3</v>
      </c>
      <c r="X68" t="s">
        <v>54</v>
      </c>
      <c r="Y68" t="s">
        <v>29</v>
      </c>
      <c r="Z68">
        <v>5.7385699999999998E-2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23001</v>
      </c>
      <c r="K69" t="s">
        <v>75</v>
      </c>
      <c r="L69" t="s">
        <v>29</v>
      </c>
      <c r="M69" t="s">
        <v>29</v>
      </c>
      <c r="N69">
        <v>79</v>
      </c>
      <c r="O69" t="s">
        <v>62</v>
      </c>
      <c r="P69">
        <v>11</v>
      </c>
      <c r="Q69" t="s">
        <v>32</v>
      </c>
      <c r="R69">
        <v>54</v>
      </c>
      <c r="S69" t="s">
        <v>35</v>
      </c>
      <c r="T69" t="s">
        <v>29</v>
      </c>
      <c r="U69" t="s">
        <v>29</v>
      </c>
      <c r="V69" t="s">
        <v>29</v>
      </c>
      <c r="W69">
        <v>3</v>
      </c>
      <c r="X69" t="s">
        <v>54</v>
      </c>
      <c r="Y69" t="s">
        <v>29</v>
      </c>
      <c r="Z69">
        <v>3.9898099999999999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23001</v>
      </c>
      <c r="K70" t="s">
        <v>75</v>
      </c>
      <c r="L70" t="s">
        <v>29</v>
      </c>
      <c r="M70" t="s">
        <v>29</v>
      </c>
      <c r="N70">
        <v>79</v>
      </c>
      <c r="O70" t="s">
        <v>62</v>
      </c>
      <c r="P70">
        <v>11</v>
      </c>
      <c r="Q70" t="s">
        <v>32</v>
      </c>
      <c r="R70">
        <v>53</v>
      </c>
      <c r="S70" t="s">
        <v>36</v>
      </c>
      <c r="T70" t="s">
        <v>29</v>
      </c>
      <c r="U70" t="s">
        <v>29</v>
      </c>
      <c r="V70" t="s">
        <v>29</v>
      </c>
      <c r="W70">
        <v>3</v>
      </c>
      <c r="X70" t="s">
        <v>54</v>
      </c>
      <c r="Y70" t="s">
        <v>29</v>
      </c>
      <c r="Z70">
        <v>2.1693600000000002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23001</v>
      </c>
      <c r="K71" t="s">
        <v>75</v>
      </c>
      <c r="L71" t="s">
        <v>29</v>
      </c>
      <c r="M71" t="s">
        <v>29</v>
      </c>
      <c r="N71">
        <v>79</v>
      </c>
      <c r="O71" t="s">
        <v>62</v>
      </c>
      <c r="P71">
        <v>11</v>
      </c>
      <c r="Q71" t="s">
        <v>32</v>
      </c>
      <c r="R71">
        <v>52</v>
      </c>
      <c r="S71" t="s">
        <v>37</v>
      </c>
      <c r="T71" t="s">
        <v>29</v>
      </c>
      <c r="U71" t="s">
        <v>29</v>
      </c>
      <c r="V71" t="s">
        <v>29</v>
      </c>
      <c r="W71">
        <v>3</v>
      </c>
      <c r="X71" t="s">
        <v>54</v>
      </c>
      <c r="Y71" t="s">
        <v>29</v>
      </c>
      <c r="Z71">
        <v>68.578699999999998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23001</v>
      </c>
      <c r="K72" t="s">
        <v>75</v>
      </c>
      <c r="L72" t="s">
        <v>29</v>
      </c>
      <c r="M72" t="s">
        <v>29</v>
      </c>
      <c r="N72">
        <v>79</v>
      </c>
      <c r="O72" t="s">
        <v>62</v>
      </c>
      <c r="P72">
        <v>11</v>
      </c>
      <c r="Q72" t="s">
        <v>32</v>
      </c>
      <c r="R72">
        <v>51</v>
      </c>
      <c r="S72" t="s">
        <v>38</v>
      </c>
      <c r="T72" t="s">
        <v>29</v>
      </c>
      <c r="U72" t="s">
        <v>29</v>
      </c>
      <c r="V72" t="s">
        <v>29</v>
      </c>
      <c r="W72">
        <v>3</v>
      </c>
      <c r="X72" t="s">
        <v>54</v>
      </c>
      <c r="Y72" t="s">
        <v>29</v>
      </c>
      <c r="Z72">
        <v>0.27633099999999999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23001</v>
      </c>
      <c r="K73" t="s">
        <v>75</v>
      </c>
      <c r="L73" t="s">
        <v>29</v>
      </c>
      <c r="M73" t="s">
        <v>29</v>
      </c>
      <c r="N73">
        <v>79</v>
      </c>
      <c r="O73" t="s">
        <v>62</v>
      </c>
      <c r="P73">
        <v>11</v>
      </c>
      <c r="Q73" t="s">
        <v>32</v>
      </c>
      <c r="R73">
        <v>43</v>
      </c>
      <c r="S73" t="s">
        <v>39</v>
      </c>
      <c r="T73" t="s">
        <v>29</v>
      </c>
      <c r="U73" t="s">
        <v>29</v>
      </c>
      <c r="V73" t="s">
        <v>29</v>
      </c>
      <c r="W73">
        <v>3</v>
      </c>
      <c r="X73" t="s">
        <v>54</v>
      </c>
      <c r="Y73" t="s">
        <v>29</v>
      </c>
      <c r="Z73">
        <v>0.75508399999999998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23001</v>
      </c>
      <c r="K74" t="s">
        <v>75</v>
      </c>
      <c r="L74" t="s">
        <v>29</v>
      </c>
      <c r="M74" t="s">
        <v>29</v>
      </c>
      <c r="N74">
        <v>79</v>
      </c>
      <c r="O74" t="s">
        <v>62</v>
      </c>
      <c r="P74">
        <v>11</v>
      </c>
      <c r="Q74" t="s">
        <v>32</v>
      </c>
      <c r="R74">
        <v>42</v>
      </c>
      <c r="S74" t="s">
        <v>42</v>
      </c>
      <c r="T74" t="s">
        <v>29</v>
      </c>
      <c r="U74" t="s">
        <v>29</v>
      </c>
      <c r="V74" t="s">
        <v>29</v>
      </c>
      <c r="W74">
        <v>3</v>
      </c>
      <c r="X74" t="s">
        <v>54</v>
      </c>
      <c r="Y74" t="s">
        <v>29</v>
      </c>
      <c r="Z74">
        <v>0.20572499999999999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23001</v>
      </c>
      <c r="K75" t="s">
        <v>75</v>
      </c>
      <c r="L75" t="s">
        <v>29</v>
      </c>
      <c r="M75" t="s">
        <v>29</v>
      </c>
      <c r="N75">
        <v>79</v>
      </c>
      <c r="O75" t="s">
        <v>62</v>
      </c>
      <c r="P75">
        <v>11</v>
      </c>
      <c r="Q75" t="s">
        <v>32</v>
      </c>
      <c r="R75">
        <v>32</v>
      </c>
      <c r="S75" t="s">
        <v>44</v>
      </c>
      <c r="T75" t="s">
        <v>29</v>
      </c>
      <c r="U75" t="s">
        <v>29</v>
      </c>
      <c r="V75" t="s">
        <v>29</v>
      </c>
      <c r="W75">
        <v>3</v>
      </c>
      <c r="X75" t="s">
        <v>54</v>
      </c>
      <c r="Y75" t="s">
        <v>29</v>
      </c>
      <c r="Z75">
        <v>70.9512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23001</v>
      </c>
      <c r="K76" t="s">
        <v>75</v>
      </c>
      <c r="L76" t="s">
        <v>29</v>
      </c>
      <c r="M76" t="s">
        <v>29</v>
      </c>
      <c r="N76">
        <v>79</v>
      </c>
      <c r="O76" t="s">
        <v>62</v>
      </c>
      <c r="P76">
        <v>11</v>
      </c>
      <c r="Q76" t="s">
        <v>32</v>
      </c>
      <c r="R76">
        <v>31</v>
      </c>
      <c r="S76" t="s">
        <v>45</v>
      </c>
      <c r="T76" t="s">
        <v>29</v>
      </c>
      <c r="U76" t="s">
        <v>29</v>
      </c>
      <c r="V76" t="s">
        <v>29</v>
      </c>
      <c r="W76">
        <v>3</v>
      </c>
      <c r="X76" t="s">
        <v>54</v>
      </c>
      <c r="Y76" t="s">
        <v>29</v>
      </c>
      <c r="Z76">
        <v>646.16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23001</v>
      </c>
      <c r="K77" t="s">
        <v>75</v>
      </c>
      <c r="L77" t="s">
        <v>29</v>
      </c>
      <c r="M77" t="s">
        <v>29</v>
      </c>
      <c r="N77">
        <v>79</v>
      </c>
      <c r="O77" t="s">
        <v>62</v>
      </c>
      <c r="P77">
        <v>11</v>
      </c>
      <c r="Q77" t="s">
        <v>32</v>
      </c>
      <c r="R77">
        <v>21</v>
      </c>
      <c r="S77" t="s">
        <v>46</v>
      </c>
      <c r="T77" t="s">
        <v>29</v>
      </c>
      <c r="U77" t="s">
        <v>29</v>
      </c>
      <c r="V77" t="s">
        <v>29</v>
      </c>
      <c r="W77">
        <v>3</v>
      </c>
      <c r="X77" t="s">
        <v>54</v>
      </c>
      <c r="Y77" t="s">
        <v>29</v>
      </c>
      <c r="Z77">
        <v>508.286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23001</v>
      </c>
      <c r="K78" t="s">
        <v>75</v>
      </c>
      <c r="L78" t="s">
        <v>29</v>
      </c>
      <c r="M78" t="s">
        <v>29</v>
      </c>
      <c r="N78">
        <v>79</v>
      </c>
      <c r="O78" t="s">
        <v>62</v>
      </c>
      <c r="P78">
        <v>11</v>
      </c>
      <c r="Q78" t="s">
        <v>32</v>
      </c>
      <c r="R78">
        <v>11</v>
      </c>
      <c r="S78" t="s">
        <v>47</v>
      </c>
      <c r="T78" t="s">
        <v>29</v>
      </c>
      <c r="U78" t="s">
        <v>29</v>
      </c>
      <c r="V78" t="s">
        <v>29</v>
      </c>
      <c r="W78">
        <v>3</v>
      </c>
      <c r="X78" t="s">
        <v>54</v>
      </c>
      <c r="Y78" t="s">
        <v>29</v>
      </c>
      <c r="Z78">
        <v>45.680300000000003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23001</v>
      </c>
      <c r="K79" t="s">
        <v>75</v>
      </c>
      <c r="L79" t="s">
        <v>29</v>
      </c>
      <c r="M79" t="s">
        <v>29</v>
      </c>
      <c r="N79">
        <v>79</v>
      </c>
      <c r="O79" t="s">
        <v>62</v>
      </c>
      <c r="P79">
        <v>11</v>
      </c>
      <c r="Q79" t="s">
        <v>32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1</v>
      </c>
      <c r="X79" t="s">
        <v>57</v>
      </c>
      <c r="Y79" t="s">
        <v>29</v>
      </c>
      <c r="Z79">
        <v>3.0295399999999999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23001</v>
      </c>
      <c r="K80" t="s">
        <v>75</v>
      </c>
      <c r="L80" t="s">
        <v>29</v>
      </c>
      <c r="M80" t="s">
        <v>29</v>
      </c>
      <c r="N80">
        <v>79</v>
      </c>
      <c r="O80" t="s">
        <v>62</v>
      </c>
      <c r="P80">
        <v>11</v>
      </c>
      <c r="Q80" t="s">
        <v>32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1</v>
      </c>
      <c r="X80" t="s">
        <v>57</v>
      </c>
      <c r="Y80" t="s">
        <v>29</v>
      </c>
      <c r="Z80">
        <v>924.36300000000006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23001</v>
      </c>
      <c r="K81" t="s">
        <v>75</v>
      </c>
      <c r="L81" t="s">
        <v>29</v>
      </c>
      <c r="M81" t="s">
        <v>29</v>
      </c>
      <c r="N81">
        <v>79</v>
      </c>
      <c r="O81" t="s">
        <v>62</v>
      </c>
      <c r="P81">
        <v>11</v>
      </c>
      <c r="Q81" t="s">
        <v>32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1</v>
      </c>
      <c r="X81" t="s">
        <v>57</v>
      </c>
      <c r="Y81" t="s">
        <v>29</v>
      </c>
      <c r="Z81">
        <v>52.580300000000001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23001</v>
      </c>
      <c r="K82" t="s">
        <v>75</v>
      </c>
      <c r="L82" t="s">
        <v>29</v>
      </c>
      <c r="M82" t="s">
        <v>29</v>
      </c>
      <c r="N82">
        <v>79</v>
      </c>
      <c r="O82" t="s">
        <v>62</v>
      </c>
      <c r="P82">
        <v>11</v>
      </c>
      <c r="Q82" t="s">
        <v>32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1</v>
      </c>
      <c r="X82" t="s">
        <v>57</v>
      </c>
      <c r="Y82" t="s">
        <v>29</v>
      </c>
      <c r="Z82">
        <v>3994.21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23001</v>
      </c>
      <c r="K83" t="s">
        <v>75</v>
      </c>
      <c r="L83" t="s">
        <v>29</v>
      </c>
      <c r="M83" t="s">
        <v>29</v>
      </c>
      <c r="N83">
        <v>79</v>
      </c>
      <c r="O83" t="s">
        <v>62</v>
      </c>
      <c r="P83">
        <v>11</v>
      </c>
      <c r="Q83" t="s">
        <v>32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1</v>
      </c>
      <c r="X83" t="s">
        <v>57</v>
      </c>
      <c r="Y83" t="s">
        <v>29</v>
      </c>
      <c r="Z83">
        <v>15.4832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23001</v>
      </c>
      <c r="K84" t="s">
        <v>75</v>
      </c>
      <c r="L84" t="s">
        <v>29</v>
      </c>
      <c r="M84" t="s">
        <v>29</v>
      </c>
      <c r="N84">
        <v>79</v>
      </c>
      <c r="O84" t="s">
        <v>62</v>
      </c>
      <c r="P84">
        <v>11</v>
      </c>
      <c r="Q84" t="s">
        <v>32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1</v>
      </c>
      <c r="X84" t="s">
        <v>57</v>
      </c>
      <c r="Y84" t="s">
        <v>29</v>
      </c>
      <c r="Z84">
        <v>28.7607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23001</v>
      </c>
      <c r="K85" t="s">
        <v>75</v>
      </c>
      <c r="L85" t="s">
        <v>29</v>
      </c>
      <c r="M85" t="s">
        <v>29</v>
      </c>
      <c r="N85">
        <v>79</v>
      </c>
      <c r="O85" t="s">
        <v>62</v>
      </c>
      <c r="P85">
        <v>11</v>
      </c>
      <c r="Q85" t="s">
        <v>32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1</v>
      </c>
      <c r="X85" t="s">
        <v>57</v>
      </c>
      <c r="Y85" t="s">
        <v>29</v>
      </c>
      <c r="Z85">
        <v>1.1121399999999999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23001</v>
      </c>
      <c r="K86" t="s">
        <v>75</v>
      </c>
      <c r="L86" t="s">
        <v>29</v>
      </c>
      <c r="M86" t="s">
        <v>29</v>
      </c>
      <c r="N86">
        <v>79</v>
      </c>
      <c r="O86" t="s">
        <v>62</v>
      </c>
      <c r="P86">
        <v>11</v>
      </c>
      <c r="Q86" t="s">
        <v>32</v>
      </c>
      <c r="R86">
        <v>32</v>
      </c>
      <c r="S86" t="s">
        <v>44</v>
      </c>
      <c r="T86" t="s">
        <v>29</v>
      </c>
      <c r="U86" t="s">
        <v>29</v>
      </c>
      <c r="V86" t="s">
        <v>29</v>
      </c>
      <c r="W86">
        <v>1</v>
      </c>
      <c r="X86" t="s">
        <v>57</v>
      </c>
      <c r="Y86" t="s">
        <v>29</v>
      </c>
      <c r="Z86">
        <v>4888.13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23001</v>
      </c>
      <c r="K87" t="s">
        <v>75</v>
      </c>
      <c r="L87" t="s">
        <v>29</v>
      </c>
      <c r="M87" t="s">
        <v>29</v>
      </c>
      <c r="N87">
        <v>79</v>
      </c>
      <c r="O87" t="s">
        <v>62</v>
      </c>
      <c r="P87">
        <v>11</v>
      </c>
      <c r="Q87" t="s">
        <v>32</v>
      </c>
      <c r="R87">
        <v>31</v>
      </c>
      <c r="S87" t="s">
        <v>45</v>
      </c>
      <c r="T87" t="s">
        <v>29</v>
      </c>
      <c r="U87" t="s">
        <v>29</v>
      </c>
      <c r="V87" t="s">
        <v>29</v>
      </c>
      <c r="W87">
        <v>1</v>
      </c>
      <c r="X87" t="s">
        <v>57</v>
      </c>
      <c r="Y87" t="s">
        <v>29</v>
      </c>
      <c r="Z87">
        <v>42980.3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23001</v>
      </c>
      <c r="K88" t="s">
        <v>75</v>
      </c>
      <c r="L88" t="s">
        <v>29</v>
      </c>
      <c r="M88" t="s">
        <v>29</v>
      </c>
      <c r="N88">
        <v>79</v>
      </c>
      <c r="O88" t="s">
        <v>62</v>
      </c>
      <c r="P88">
        <v>11</v>
      </c>
      <c r="Q88" t="s">
        <v>32</v>
      </c>
      <c r="R88">
        <v>21</v>
      </c>
      <c r="S88" t="s">
        <v>46</v>
      </c>
      <c r="T88" t="s">
        <v>29</v>
      </c>
      <c r="U88" t="s">
        <v>29</v>
      </c>
      <c r="V88" t="s">
        <v>29</v>
      </c>
      <c r="W88">
        <v>1</v>
      </c>
      <c r="X88" t="s">
        <v>57</v>
      </c>
      <c r="Y88" t="s">
        <v>29</v>
      </c>
      <c r="Z88">
        <v>39946.9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23001</v>
      </c>
      <c r="K89" t="s">
        <v>75</v>
      </c>
      <c r="L89" t="s">
        <v>29</v>
      </c>
      <c r="M89" t="s">
        <v>29</v>
      </c>
      <c r="N89">
        <v>79</v>
      </c>
      <c r="O89" t="s">
        <v>62</v>
      </c>
      <c r="P89">
        <v>11</v>
      </c>
      <c r="Q89" t="s">
        <v>32</v>
      </c>
      <c r="R89">
        <v>11</v>
      </c>
      <c r="S89" t="s">
        <v>47</v>
      </c>
      <c r="T89" t="s">
        <v>29</v>
      </c>
      <c r="U89" t="s">
        <v>29</v>
      </c>
      <c r="V89" t="s">
        <v>29</v>
      </c>
      <c r="W89">
        <v>1</v>
      </c>
      <c r="X89" t="s">
        <v>57</v>
      </c>
      <c r="Y89" t="s">
        <v>29</v>
      </c>
      <c r="Z89">
        <v>7894.34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23001</v>
      </c>
      <c r="K90" t="s">
        <v>75</v>
      </c>
      <c r="L90" t="s">
        <v>29</v>
      </c>
      <c r="M90" t="s">
        <v>29</v>
      </c>
      <c r="N90">
        <v>1</v>
      </c>
      <c r="O90" t="s">
        <v>64</v>
      </c>
      <c r="P90">
        <v>11</v>
      </c>
      <c r="Q90" t="s">
        <v>32</v>
      </c>
      <c r="R90">
        <v>61</v>
      </c>
      <c r="S90" t="s">
        <v>33</v>
      </c>
      <c r="T90" t="s">
        <v>29</v>
      </c>
      <c r="U90" t="s">
        <v>29</v>
      </c>
      <c r="V90" t="s">
        <v>29</v>
      </c>
      <c r="W90">
        <v>5</v>
      </c>
      <c r="X90" t="s">
        <v>34</v>
      </c>
      <c r="Y90" t="s">
        <v>29</v>
      </c>
      <c r="Z90">
        <v>0.12843299999999999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23001</v>
      </c>
      <c r="K91" t="s">
        <v>75</v>
      </c>
      <c r="L91" t="s">
        <v>29</v>
      </c>
      <c r="M91" t="s">
        <v>29</v>
      </c>
      <c r="N91">
        <v>1</v>
      </c>
      <c r="O91" t="s">
        <v>64</v>
      </c>
      <c r="P91">
        <v>11</v>
      </c>
      <c r="Q91" t="s">
        <v>32</v>
      </c>
      <c r="R91">
        <v>54</v>
      </c>
      <c r="S91" t="s">
        <v>35</v>
      </c>
      <c r="T91" t="s">
        <v>29</v>
      </c>
      <c r="U91" t="s">
        <v>29</v>
      </c>
      <c r="V91" t="s">
        <v>29</v>
      </c>
      <c r="W91">
        <v>5</v>
      </c>
      <c r="X91" t="s">
        <v>34</v>
      </c>
      <c r="Y91" t="s">
        <v>29</v>
      </c>
      <c r="Z91">
        <v>8.9294799999999999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23001</v>
      </c>
      <c r="K92" t="s">
        <v>75</v>
      </c>
      <c r="L92" t="s">
        <v>29</v>
      </c>
      <c r="M92" t="s">
        <v>29</v>
      </c>
      <c r="N92">
        <v>1</v>
      </c>
      <c r="O92" t="s">
        <v>64</v>
      </c>
      <c r="P92">
        <v>11</v>
      </c>
      <c r="Q92" t="s">
        <v>32</v>
      </c>
      <c r="R92">
        <v>53</v>
      </c>
      <c r="S92" t="s">
        <v>36</v>
      </c>
      <c r="T92" t="s">
        <v>29</v>
      </c>
      <c r="U92" t="s">
        <v>29</v>
      </c>
      <c r="V92" t="s">
        <v>29</v>
      </c>
      <c r="W92">
        <v>5</v>
      </c>
      <c r="X92" t="s">
        <v>34</v>
      </c>
      <c r="Y92" t="s">
        <v>29</v>
      </c>
      <c r="Z92">
        <v>4.8551799999999998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23001</v>
      </c>
      <c r="K93" t="s">
        <v>75</v>
      </c>
      <c r="L93" t="s">
        <v>29</v>
      </c>
      <c r="M93" t="s">
        <v>29</v>
      </c>
      <c r="N93">
        <v>1</v>
      </c>
      <c r="O93" t="s">
        <v>64</v>
      </c>
      <c r="P93">
        <v>11</v>
      </c>
      <c r="Q93" t="s">
        <v>32</v>
      </c>
      <c r="R93">
        <v>52</v>
      </c>
      <c r="S93" t="s">
        <v>37</v>
      </c>
      <c r="T93" t="s">
        <v>29</v>
      </c>
      <c r="U93" t="s">
        <v>29</v>
      </c>
      <c r="V93" t="s">
        <v>29</v>
      </c>
      <c r="W93">
        <v>5</v>
      </c>
      <c r="X93" t="s">
        <v>34</v>
      </c>
      <c r="Y93" t="s">
        <v>29</v>
      </c>
      <c r="Z93">
        <v>153.48400000000001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23001</v>
      </c>
      <c r="K94" t="s">
        <v>75</v>
      </c>
      <c r="L94" t="s">
        <v>29</v>
      </c>
      <c r="M94" t="s">
        <v>29</v>
      </c>
      <c r="N94">
        <v>1</v>
      </c>
      <c r="O94" t="s">
        <v>64</v>
      </c>
      <c r="P94">
        <v>11</v>
      </c>
      <c r="Q94" t="s">
        <v>32</v>
      </c>
      <c r="R94">
        <v>51</v>
      </c>
      <c r="S94" t="s">
        <v>38</v>
      </c>
      <c r="T94" t="s">
        <v>29</v>
      </c>
      <c r="U94" t="s">
        <v>29</v>
      </c>
      <c r="V94" t="s">
        <v>29</v>
      </c>
      <c r="W94">
        <v>5</v>
      </c>
      <c r="X94" t="s">
        <v>34</v>
      </c>
      <c r="Y94" t="s">
        <v>29</v>
      </c>
      <c r="Z94">
        <v>0.618448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23001</v>
      </c>
      <c r="K95" t="s">
        <v>75</v>
      </c>
      <c r="L95" t="s">
        <v>29</v>
      </c>
      <c r="M95" t="s">
        <v>29</v>
      </c>
      <c r="N95">
        <v>1</v>
      </c>
      <c r="O95" t="s">
        <v>64</v>
      </c>
      <c r="P95">
        <v>11</v>
      </c>
      <c r="Q95" t="s">
        <v>32</v>
      </c>
      <c r="R95">
        <v>43</v>
      </c>
      <c r="S95" t="s">
        <v>39</v>
      </c>
      <c r="T95" t="s">
        <v>29</v>
      </c>
      <c r="U95" t="s">
        <v>29</v>
      </c>
      <c r="V95" t="s">
        <v>29</v>
      </c>
      <c r="W95">
        <v>5</v>
      </c>
      <c r="X95" t="s">
        <v>34</v>
      </c>
      <c r="Y95" t="s">
        <v>29</v>
      </c>
      <c r="Z95">
        <v>1.6899299999999999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23001</v>
      </c>
      <c r="K96" t="s">
        <v>75</v>
      </c>
      <c r="L96" t="s">
        <v>29</v>
      </c>
      <c r="M96" t="s">
        <v>29</v>
      </c>
      <c r="N96">
        <v>1</v>
      </c>
      <c r="O96" t="s">
        <v>64</v>
      </c>
      <c r="P96">
        <v>11</v>
      </c>
      <c r="Q96" t="s">
        <v>32</v>
      </c>
      <c r="R96">
        <v>42</v>
      </c>
      <c r="S96" t="s">
        <v>42</v>
      </c>
      <c r="T96" t="s">
        <v>29</v>
      </c>
      <c r="U96" t="s">
        <v>29</v>
      </c>
      <c r="V96" t="s">
        <v>29</v>
      </c>
      <c r="W96">
        <v>5</v>
      </c>
      <c r="X96" t="s">
        <v>34</v>
      </c>
      <c r="Y96" t="s">
        <v>29</v>
      </c>
      <c r="Z96">
        <v>0.460428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23001</v>
      </c>
      <c r="K97" t="s">
        <v>75</v>
      </c>
      <c r="L97" t="s">
        <v>29</v>
      </c>
      <c r="M97" t="s">
        <v>29</v>
      </c>
      <c r="N97">
        <v>1</v>
      </c>
      <c r="O97" t="s">
        <v>64</v>
      </c>
      <c r="P97">
        <v>11</v>
      </c>
      <c r="Q97" t="s">
        <v>32</v>
      </c>
      <c r="R97">
        <v>32</v>
      </c>
      <c r="S97" t="s">
        <v>44</v>
      </c>
      <c r="T97" t="s">
        <v>29</v>
      </c>
      <c r="U97" t="s">
        <v>29</v>
      </c>
      <c r="V97" t="s">
        <v>29</v>
      </c>
      <c r="W97">
        <v>5</v>
      </c>
      <c r="X97" t="s">
        <v>34</v>
      </c>
      <c r="Y97" t="s">
        <v>29</v>
      </c>
      <c r="Z97">
        <v>158.79400000000001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23001</v>
      </c>
      <c r="K98" t="s">
        <v>75</v>
      </c>
      <c r="L98" t="s">
        <v>29</v>
      </c>
      <c r="M98" t="s">
        <v>29</v>
      </c>
      <c r="N98">
        <v>1</v>
      </c>
      <c r="O98" t="s">
        <v>64</v>
      </c>
      <c r="P98">
        <v>11</v>
      </c>
      <c r="Q98" t="s">
        <v>32</v>
      </c>
      <c r="R98">
        <v>31</v>
      </c>
      <c r="S98" t="s">
        <v>45</v>
      </c>
      <c r="T98" t="s">
        <v>29</v>
      </c>
      <c r="U98" t="s">
        <v>29</v>
      </c>
      <c r="V98" t="s">
        <v>29</v>
      </c>
      <c r="W98">
        <v>5</v>
      </c>
      <c r="X98" t="s">
        <v>34</v>
      </c>
      <c r="Y98" t="s">
        <v>29</v>
      </c>
      <c r="Z98">
        <v>1446.15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23001</v>
      </c>
      <c r="K99" t="s">
        <v>75</v>
      </c>
      <c r="L99" t="s">
        <v>29</v>
      </c>
      <c r="M99" t="s">
        <v>29</v>
      </c>
      <c r="N99">
        <v>1</v>
      </c>
      <c r="O99" t="s">
        <v>64</v>
      </c>
      <c r="P99">
        <v>11</v>
      </c>
      <c r="Q99" t="s">
        <v>32</v>
      </c>
      <c r="R99">
        <v>21</v>
      </c>
      <c r="S99" t="s">
        <v>46</v>
      </c>
      <c r="T99" t="s">
        <v>29</v>
      </c>
      <c r="U99" t="s">
        <v>29</v>
      </c>
      <c r="V99" t="s">
        <v>29</v>
      </c>
      <c r="W99">
        <v>5</v>
      </c>
      <c r="X99" t="s">
        <v>34</v>
      </c>
      <c r="Y99" t="s">
        <v>29</v>
      </c>
      <c r="Z99">
        <v>1137.58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23001</v>
      </c>
      <c r="K100" t="s">
        <v>75</v>
      </c>
      <c r="L100" t="s">
        <v>29</v>
      </c>
      <c r="M100" t="s">
        <v>29</v>
      </c>
      <c r="N100">
        <v>1</v>
      </c>
      <c r="O100" t="s">
        <v>64</v>
      </c>
      <c r="P100">
        <v>11</v>
      </c>
      <c r="Q100" t="s">
        <v>32</v>
      </c>
      <c r="R100">
        <v>11</v>
      </c>
      <c r="S100" t="s">
        <v>47</v>
      </c>
      <c r="T100" t="s">
        <v>29</v>
      </c>
      <c r="U100" t="s">
        <v>29</v>
      </c>
      <c r="V100" t="s">
        <v>29</v>
      </c>
      <c r="W100">
        <v>5</v>
      </c>
      <c r="X100" t="s">
        <v>34</v>
      </c>
      <c r="Y100" t="s">
        <v>29</v>
      </c>
      <c r="Z100">
        <v>102.236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23001</v>
      </c>
      <c r="K101" t="s">
        <v>75</v>
      </c>
      <c r="L101" t="s">
        <v>29</v>
      </c>
      <c r="M101" t="s">
        <v>29</v>
      </c>
      <c r="N101">
        <v>1</v>
      </c>
      <c r="O101" t="s">
        <v>64</v>
      </c>
      <c r="P101">
        <v>11</v>
      </c>
      <c r="Q101" t="s">
        <v>32</v>
      </c>
      <c r="R101">
        <v>61</v>
      </c>
      <c r="S101" t="s">
        <v>33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1.13721E-2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23001</v>
      </c>
      <c r="K102" t="s">
        <v>75</v>
      </c>
      <c r="L102" t="s">
        <v>29</v>
      </c>
      <c r="M102" t="s">
        <v>29</v>
      </c>
      <c r="N102">
        <v>1</v>
      </c>
      <c r="O102" t="s">
        <v>64</v>
      </c>
      <c r="P102">
        <v>11</v>
      </c>
      <c r="Q102" t="s">
        <v>32</v>
      </c>
      <c r="R102">
        <v>54</v>
      </c>
      <c r="S102" t="s">
        <v>35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0.74148700000000001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23001</v>
      </c>
      <c r="K103" t="s">
        <v>75</v>
      </c>
      <c r="L103" t="s">
        <v>29</v>
      </c>
      <c r="M103" t="s">
        <v>29</v>
      </c>
      <c r="N103">
        <v>1</v>
      </c>
      <c r="O103" t="s">
        <v>64</v>
      </c>
      <c r="P103">
        <v>11</v>
      </c>
      <c r="Q103" t="s">
        <v>32</v>
      </c>
      <c r="R103">
        <v>53</v>
      </c>
      <c r="S103" t="s">
        <v>36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0.403165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23001</v>
      </c>
      <c r="K104" t="s">
        <v>75</v>
      </c>
      <c r="L104" t="s">
        <v>29</v>
      </c>
      <c r="M104" t="s">
        <v>29</v>
      </c>
      <c r="N104">
        <v>1</v>
      </c>
      <c r="O104" t="s">
        <v>64</v>
      </c>
      <c r="P104">
        <v>11</v>
      </c>
      <c r="Q104" t="s">
        <v>32</v>
      </c>
      <c r="R104">
        <v>52</v>
      </c>
      <c r="S104" t="s">
        <v>37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12.744999999999999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23001</v>
      </c>
      <c r="K105" t="s">
        <v>75</v>
      </c>
      <c r="L105" t="s">
        <v>29</v>
      </c>
      <c r="M105" t="s">
        <v>29</v>
      </c>
      <c r="N105">
        <v>1</v>
      </c>
      <c r="O105" t="s">
        <v>64</v>
      </c>
      <c r="P105">
        <v>11</v>
      </c>
      <c r="Q105" t="s">
        <v>32</v>
      </c>
      <c r="R105">
        <v>51</v>
      </c>
      <c r="S105" t="s">
        <v>38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5.1354700000000003E-2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23001</v>
      </c>
      <c r="K106" t="s">
        <v>75</v>
      </c>
      <c r="L106" t="s">
        <v>29</v>
      </c>
      <c r="M106" t="s">
        <v>29</v>
      </c>
      <c r="N106">
        <v>1</v>
      </c>
      <c r="O106" t="s">
        <v>64</v>
      </c>
      <c r="P106">
        <v>11</v>
      </c>
      <c r="Q106" t="s">
        <v>32</v>
      </c>
      <c r="R106">
        <v>43</v>
      </c>
      <c r="S106" t="s">
        <v>39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0.14032900000000001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23001</v>
      </c>
      <c r="K107" t="s">
        <v>75</v>
      </c>
      <c r="L107" t="s">
        <v>29</v>
      </c>
      <c r="M107" t="s">
        <v>29</v>
      </c>
      <c r="N107">
        <v>1</v>
      </c>
      <c r="O107" t="s">
        <v>64</v>
      </c>
      <c r="P107">
        <v>11</v>
      </c>
      <c r="Q107" t="s">
        <v>32</v>
      </c>
      <c r="R107">
        <v>42</v>
      </c>
      <c r="S107" t="s">
        <v>42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3.8233099999999999E-2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23001</v>
      </c>
      <c r="K108" t="s">
        <v>75</v>
      </c>
      <c r="L108" t="s">
        <v>29</v>
      </c>
      <c r="M108" t="s">
        <v>29</v>
      </c>
      <c r="N108">
        <v>1</v>
      </c>
      <c r="O108" t="s">
        <v>64</v>
      </c>
      <c r="P108">
        <v>11</v>
      </c>
      <c r="Q108" t="s">
        <v>32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13.1859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23001</v>
      </c>
      <c r="K109" t="s">
        <v>75</v>
      </c>
      <c r="L109" t="s">
        <v>29</v>
      </c>
      <c r="M109" t="s">
        <v>29</v>
      </c>
      <c r="N109">
        <v>1</v>
      </c>
      <c r="O109" t="s">
        <v>64</v>
      </c>
      <c r="P109">
        <v>11</v>
      </c>
      <c r="Q109" t="s">
        <v>32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120.086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23001</v>
      </c>
      <c r="K110" t="s">
        <v>75</v>
      </c>
      <c r="L110" t="s">
        <v>29</v>
      </c>
      <c r="M110" t="s">
        <v>29</v>
      </c>
      <c r="N110">
        <v>1</v>
      </c>
      <c r="O110" t="s">
        <v>64</v>
      </c>
      <c r="P110">
        <v>11</v>
      </c>
      <c r="Q110" t="s">
        <v>32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94.462500000000006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23001</v>
      </c>
      <c r="K111" t="s">
        <v>75</v>
      </c>
      <c r="L111" t="s">
        <v>29</v>
      </c>
      <c r="M111" t="s">
        <v>29</v>
      </c>
      <c r="N111">
        <v>1</v>
      </c>
      <c r="O111" t="s">
        <v>64</v>
      </c>
      <c r="P111">
        <v>11</v>
      </c>
      <c r="Q111" t="s">
        <v>32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8.4894700000000007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23001</v>
      </c>
      <c r="K112" t="s">
        <v>75</v>
      </c>
      <c r="L112" t="s">
        <v>29</v>
      </c>
      <c r="M112" t="s">
        <v>29</v>
      </c>
      <c r="N112">
        <v>1</v>
      </c>
      <c r="O112" t="s">
        <v>64</v>
      </c>
      <c r="P112">
        <v>11</v>
      </c>
      <c r="Q112" t="s">
        <v>32</v>
      </c>
      <c r="R112">
        <v>61</v>
      </c>
      <c r="S112" t="s">
        <v>33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5.7385699999999998E-2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23001</v>
      </c>
      <c r="K113" t="s">
        <v>75</v>
      </c>
      <c r="L113" t="s">
        <v>29</v>
      </c>
      <c r="M113" t="s">
        <v>29</v>
      </c>
      <c r="N113">
        <v>1</v>
      </c>
      <c r="O113" t="s">
        <v>64</v>
      </c>
      <c r="P113">
        <v>11</v>
      </c>
      <c r="Q113" t="s">
        <v>32</v>
      </c>
      <c r="R113">
        <v>54</v>
      </c>
      <c r="S113" t="s">
        <v>35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3.9898099999999999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23001</v>
      </c>
      <c r="K114" t="s">
        <v>75</v>
      </c>
      <c r="L114" t="s">
        <v>29</v>
      </c>
      <c r="M114" t="s">
        <v>29</v>
      </c>
      <c r="N114">
        <v>1</v>
      </c>
      <c r="O114" t="s">
        <v>64</v>
      </c>
      <c r="P114">
        <v>11</v>
      </c>
      <c r="Q114" t="s">
        <v>32</v>
      </c>
      <c r="R114">
        <v>53</v>
      </c>
      <c r="S114" t="s">
        <v>36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2.1693600000000002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23001</v>
      </c>
      <c r="K115" t="s">
        <v>75</v>
      </c>
      <c r="L115" t="s">
        <v>29</v>
      </c>
      <c r="M115" t="s">
        <v>29</v>
      </c>
      <c r="N115">
        <v>1</v>
      </c>
      <c r="O115" t="s">
        <v>64</v>
      </c>
      <c r="P115">
        <v>11</v>
      </c>
      <c r="Q115" t="s">
        <v>32</v>
      </c>
      <c r="R115">
        <v>52</v>
      </c>
      <c r="S115" t="s">
        <v>37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68.578699999999998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23001</v>
      </c>
      <c r="K116" t="s">
        <v>75</v>
      </c>
      <c r="L116" t="s">
        <v>29</v>
      </c>
      <c r="M116" t="s">
        <v>29</v>
      </c>
      <c r="N116">
        <v>1</v>
      </c>
      <c r="O116" t="s">
        <v>64</v>
      </c>
      <c r="P116">
        <v>11</v>
      </c>
      <c r="Q116" t="s">
        <v>32</v>
      </c>
      <c r="R116">
        <v>51</v>
      </c>
      <c r="S116" t="s">
        <v>38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0.27633099999999999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23001</v>
      </c>
      <c r="K117" t="s">
        <v>75</v>
      </c>
      <c r="L117" t="s">
        <v>29</v>
      </c>
      <c r="M117" t="s">
        <v>29</v>
      </c>
      <c r="N117">
        <v>1</v>
      </c>
      <c r="O117" t="s">
        <v>64</v>
      </c>
      <c r="P117">
        <v>11</v>
      </c>
      <c r="Q117" t="s">
        <v>32</v>
      </c>
      <c r="R117">
        <v>43</v>
      </c>
      <c r="S117" t="s">
        <v>39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0.75508399999999998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23001</v>
      </c>
      <c r="K118" t="s">
        <v>75</v>
      </c>
      <c r="L118" t="s">
        <v>29</v>
      </c>
      <c r="M118" t="s">
        <v>29</v>
      </c>
      <c r="N118">
        <v>1</v>
      </c>
      <c r="O118" t="s">
        <v>64</v>
      </c>
      <c r="P118">
        <v>11</v>
      </c>
      <c r="Q118" t="s">
        <v>32</v>
      </c>
      <c r="R118">
        <v>42</v>
      </c>
      <c r="S118" t="s">
        <v>42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0.20572499999999999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23001</v>
      </c>
      <c r="K119" t="s">
        <v>75</v>
      </c>
      <c r="L119" t="s">
        <v>29</v>
      </c>
      <c r="M119" t="s">
        <v>29</v>
      </c>
      <c r="N119">
        <v>1</v>
      </c>
      <c r="O119" t="s">
        <v>64</v>
      </c>
      <c r="P119">
        <v>11</v>
      </c>
      <c r="Q119" t="s">
        <v>32</v>
      </c>
      <c r="R119">
        <v>32</v>
      </c>
      <c r="S119" t="s">
        <v>44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70.9512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23001</v>
      </c>
      <c r="K120" t="s">
        <v>75</v>
      </c>
      <c r="L120" t="s">
        <v>29</v>
      </c>
      <c r="M120" t="s">
        <v>29</v>
      </c>
      <c r="N120">
        <v>1</v>
      </c>
      <c r="O120" t="s">
        <v>64</v>
      </c>
      <c r="P120">
        <v>11</v>
      </c>
      <c r="Q120" t="s">
        <v>32</v>
      </c>
      <c r="R120">
        <v>31</v>
      </c>
      <c r="S120" t="s">
        <v>45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646.16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23001</v>
      </c>
      <c r="K121" t="s">
        <v>75</v>
      </c>
      <c r="L121" t="s">
        <v>29</v>
      </c>
      <c r="M121" t="s">
        <v>29</v>
      </c>
      <c r="N121">
        <v>1</v>
      </c>
      <c r="O121" t="s">
        <v>64</v>
      </c>
      <c r="P121">
        <v>11</v>
      </c>
      <c r="Q121" t="s">
        <v>32</v>
      </c>
      <c r="R121">
        <v>21</v>
      </c>
      <c r="S121" t="s">
        <v>46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508.286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23001</v>
      </c>
      <c r="K122" t="s">
        <v>75</v>
      </c>
      <c r="L122" t="s">
        <v>29</v>
      </c>
      <c r="M122" t="s">
        <v>29</v>
      </c>
      <c r="N122">
        <v>1</v>
      </c>
      <c r="O122" t="s">
        <v>64</v>
      </c>
      <c r="P122">
        <v>11</v>
      </c>
      <c r="Q122" t="s">
        <v>32</v>
      </c>
      <c r="R122">
        <v>11</v>
      </c>
      <c r="S122" t="s">
        <v>47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45.680300000000003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23001</v>
      </c>
      <c r="K123" t="s">
        <v>75</v>
      </c>
      <c r="L123" t="s">
        <v>29</v>
      </c>
      <c r="M123" t="s">
        <v>29</v>
      </c>
      <c r="N123">
        <v>1</v>
      </c>
      <c r="O123" t="s">
        <v>64</v>
      </c>
      <c r="P123">
        <v>11</v>
      </c>
      <c r="Q123" t="s">
        <v>32</v>
      </c>
      <c r="R123">
        <v>61</v>
      </c>
      <c r="S123" t="s">
        <v>33</v>
      </c>
      <c r="T123" t="s">
        <v>29</v>
      </c>
      <c r="U123" t="s">
        <v>29</v>
      </c>
      <c r="V123" t="s">
        <v>29</v>
      </c>
      <c r="W123">
        <v>1</v>
      </c>
      <c r="X123" t="s">
        <v>57</v>
      </c>
      <c r="Y123" t="s">
        <v>29</v>
      </c>
      <c r="Z123">
        <v>3.0295399999999999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23001</v>
      </c>
      <c r="K124" t="s">
        <v>75</v>
      </c>
      <c r="L124" t="s">
        <v>29</v>
      </c>
      <c r="M124" t="s">
        <v>29</v>
      </c>
      <c r="N124">
        <v>1</v>
      </c>
      <c r="O124" t="s">
        <v>64</v>
      </c>
      <c r="P124">
        <v>11</v>
      </c>
      <c r="Q124" t="s">
        <v>32</v>
      </c>
      <c r="R124">
        <v>54</v>
      </c>
      <c r="S124" t="s">
        <v>35</v>
      </c>
      <c r="T124" t="s">
        <v>29</v>
      </c>
      <c r="U124" t="s">
        <v>29</v>
      </c>
      <c r="V124" t="s">
        <v>29</v>
      </c>
      <c r="W124">
        <v>1</v>
      </c>
      <c r="X124" t="s">
        <v>57</v>
      </c>
      <c r="Y124" t="s">
        <v>29</v>
      </c>
      <c r="Z124">
        <v>924.36300000000006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23001</v>
      </c>
      <c r="K125" t="s">
        <v>75</v>
      </c>
      <c r="L125" t="s">
        <v>29</v>
      </c>
      <c r="M125" t="s">
        <v>29</v>
      </c>
      <c r="N125">
        <v>1</v>
      </c>
      <c r="O125" t="s">
        <v>64</v>
      </c>
      <c r="P125">
        <v>11</v>
      </c>
      <c r="Q125" t="s">
        <v>32</v>
      </c>
      <c r="R125">
        <v>53</v>
      </c>
      <c r="S125" t="s">
        <v>36</v>
      </c>
      <c r="T125" t="s">
        <v>29</v>
      </c>
      <c r="U125" t="s">
        <v>29</v>
      </c>
      <c r="V125" t="s">
        <v>29</v>
      </c>
      <c r="W125">
        <v>1</v>
      </c>
      <c r="X125" t="s">
        <v>57</v>
      </c>
      <c r="Y125" t="s">
        <v>29</v>
      </c>
      <c r="Z125">
        <v>52.580300000000001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23001</v>
      </c>
      <c r="K126" t="s">
        <v>75</v>
      </c>
      <c r="L126" t="s">
        <v>29</v>
      </c>
      <c r="M126" t="s">
        <v>29</v>
      </c>
      <c r="N126">
        <v>1</v>
      </c>
      <c r="O126" t="s">
        <v>64</v>
      </c>
      <c r="P126">
        <v>11</v>
      </c>
      <c r="Q126" t="s">
        <v>32</v>
      </c>
      <c r="R126">
        <v>52</v>
      </c>
      <c r="S126" t="s">
        <v>37</v>
      </c>
      <c r="T126" t="s">
        <v>29</v>
      </c>
      <c r="U126" t="s">
        <v>29</v>
      </c>
      <c r="V126" t="s">
        <v>29</v>
      </c>
      <c r="W126">
        <v>1</v>
      </c>
      <c r="X126" t="s">
        <v>57</v>
      </c>
      <c r="Y126" t="s">
        <v>29</v>
      </c>
      <c r="Z126">
        <v>3994.21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23001</v>
      </c>
      <c r="K127" t="s">
        <v>75</v>
      </c>
      <c r="L127" t="s">
        <v>29</v>
      </c>
      <c r="M127" t="s">
        <v>29</v>
      </c>
      <c r="N127">
        <v>1</v>
      </c>
      <c r="O127" t="s">
        <v>64</v>
      </c>
      <c r="P127">
        <v>11</v>
      </c>
      <c r="Q127" t="s">
        <v>32</v>
      </c>
      <c r="R127">
        <v>51</v>
      </c>
      <c r="S127" t="s">
        <v>38</v>
      </c>
      <c r="T127" t="s">
        <v>29</v>
      </c>
      <c r="U127" t="s">
        <v>29</v>
      </c>
      <c r="V127" t="s">
        <v>29</v>
      </c>
      <c r="W127">
        <v>1</v>
      </c>
      <c r="X127" t="s">
        <v>57</v>
      </c>
      <c r="Y127" t="s">
        <v>29</v>
      </c>
      <c r="Z127">
        <v>15.4832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23001</v>
      </c>
      <c r="K128" t="s">
        <v>75</v>
      </c>
      <c r="L128" t="s">
        <v>29</v>
      </c>
      <c r="M128" t="s">
        <v>29</v>
      </c>
      <c r="N128">
        <v>1</v>
      </c>
      <c r="O128" t="s">
        <v>64</v>
      </c>
      <c r="P128">
        <v>11</v>
      </c>
      <c r="Q128" t="s">
        <v>32</v>
      </c>
      <c r="R128">
        <v>43</v>
      </c>
      <c r="S128" t="s">
        <v>39</v>
      </c>
      <c r="T128" t="s">
        <v>29</v>
      </c>
      <c r="U128" t="s">
        <v>29</v>
      </c>
      <c r="V128" t="s">
        <v>29</v>
      </c>
      <c r="W128">
        <v>1</v>
      </c>
      <c r="X128" t="s">
        <v>57</v>
      </c>
      <c r="Y128" t="s">
        <v>29</v>
      </c>
      <c r="Z128">
        <v>28.7607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23001</v>
      </c>
      <c r="K129" t="s">
        <v>75</v>
      </c>
      <c r="L129" t="s">
        <v>29</v>
      </c>
      <c r="M129" t="s">
        <v>29</v>
      </c>
      <c r="N129">
        <v>1</v>
      </c>
      <c r="O129" t="s">
        <v>64</v>
      </c>
      <c r="P129">
        <v>11</v>
      </c>
      <c r="Q129" t="s">
        <v>32</v>
      </c>
      <c r="R129">
        <v>42</v>
      </c>
      <c r="S129" t="s">
        <v>42</v>
      </c>
      <c r="T129" t="s">
        <v>29</v>
      </c>
      <c r="U129" t="s">
        <v>29</v>
      </c>
      <c r="V129" t="s">
        <v>29</v>
      </c>
      <c r="W129">
        <v>1</v>
      </c>
      <c r="X129" t="s">
        <v>57</v>
      </c>
      <c r="Y129" t="s">
        <v>29</v>
      </c>
      <c r="Z129">
        <v>1.1121399999999999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23001</v>
      </c>
      <c r="K130" t="s">
        <v>75</v>
      </c>
      <c r="L130" t="s">
        <v>29</v>
      </c>
      <c r="M130" t="s">
        <v>29</v>
      </c>
      <c r="N130">
        <v>1</v>
      </c>
      <c r="O130" t="s">
        <v>64</v>
      </c>
      <c r="P130">
        <v>11</v>
      </c>
      <c r="Q130" t="s">
        <v>32</v>
      </c>
      <c r="R130">
        <v>32</v>
      </c>
      <c r="S130" t="s">
        <v>44</v>
      </c>
      <c r="T130" t="s">
        <v>29</v>
      </c>
      <c r="U130" t="s">
        <v>29</v>
      </c>
      <c r="V130" t="s">
        <v>29</v>
      </c>
      <c r="W130">
        <v>1</v>
      </c>
      <c r="X130" t="s">
        <v>57</v>
      </c>
      <c r="Y130" t="s">
        <v>29</v>
      </c>
      <c r="Z130">
        <v>4888.13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23001</v>
      </c>
      <c r="K131" t="s">
        <v>75</v>
      </c>
      <c r="L131" t="s">
        <v>29</v>
      </c>
      <c r="M131" t="s">
        <v>29</v>
      </c>
      <c r="N131">
        <v>1</v>
      </c>
      <c r="O131" t="s">
        <v>64</v>
      </c>
      <c r="P131">
        <v>11</v>
      </c>
      <c r="Q131" t="s">
        <v>32</v>
      </c>
      <c r="R131">
        <v>31</v>
      </c>
      <c r="S131" t="s">
        <v>45</v>
      </c>
      <c r="T131" t="s">
        <v>29</v>
      </c>
      <c r="U131" t="s">
        <v>29</v>
      </c>
      <c r="V131" t="s">
        <v>29</v>
      </c>
      <c r="W131">
        <v>1</v>
      </c>
      <c r="X131" t="s">
        <v>57</v>
      </c>
      <c r="Y131" t="s">
        <v>29</v>
      </c>
      <c r="Z131">
        <v>42980.3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23001</v>
      </c>
      <c r="K132" t="s">
        <v>75</v>
      </c>
      <c r="L132" t="s">
        <v>29</v>
      </c>
      <c r="M132" t="s">
        <v>29</v>
      </c>
      <c r="N132">
        <v>1</v>
      </c>
      <c r="O132" t="s">
        <v>64</v>
      </c>
      <c r="P132">
        <v>11</v>
      </c>
      <c r="Q132" t="s">
        <v>32</v>
      </c>
      <c r="R132">
        <v>21</v>
      </c>
      <c r="S132" t="s">
        <v>46</v>
      </c>
      <c r="T132" t="s">
        <v>29</v>
      </c>
      <c r="U132" t="s">
        <v>29</v>
      </c>
      <c r="V132" t="s">
        <v>29</v>
      </c>
      <c r="W132">
        <v>1</v>
      </c>
      <c r="X132" t="s">
        <v>57</v>
      </c>
      <c r="Y132" t="s">
        <v>29</v>
      </c>
      <c r="Z132">
        <v>39946.9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23001</v>
      </c>
      <c r="K133" t="s">
        <v>75</v>
      </c>
      <c r="L133" t="s">
        <v>29</v>
      </c>
      <c r="M133" t="s">
        <v>29</v>
      </c>
      <c r="N133">
        <v>1</v>
      </c>
      <c r="O133" t="s">
        <v>64</v>
      </c>
      <c r="P133">
        <v>11</v>
      </c>
      <c r="Q133" t="s">
        <v>32</v>
      </c>
      <c r="R133">
        <v>11</v>
      </c>
      <c r="S133" t="s">
        <v>47</v>
      </c>
      <c r="T133" t="s">
        <v>29</v>
      </c>
      <c r="U133" t="s">
        <v>29</v>
      </c>
      <c r="V133" t="s">
        <v>29</v>
      </c>
      <c r="W133">
        <v>1</v>
      </c>
      <c r="X133" t="s">
        <v>57</v>
      </c>
      <c r="Y133" t="s">
        <v>29</v>
      </c>
      <c r="Z133">
        <v>7894.34</v>
      </c>
      <c r="AA133" t="s">
        <v>29</v>
      </c>
      <c r="AB133" t="s">
        <v>29</v>
      </c>
    </row>
    <row r="134" spans="1:28" x14ac:dyDescent="0.25">
      <c r="Z134">
        <f>SUBTOTAL(9,Z2:Z133)</f>
        <v>119194.8694863</v>
      </c>
    </row>
  </sheetData>
  <autoFilter ref="A1:AB133">
    <filterColumn colId="13">
      <filters>
        <filter val="87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88"/>
  <sheetViews>
    <sheetView topLeftCell="H1" workbookViewId="0">
      <pane ySplit="1" topLeftCell="A1077" activePane="bottomLeft" state="frozen"/>
      <selection pane="bottomLeft" activeCell="N1190" sqref="N1190"/>
    </sheetView>
  </sheetViews>
  <sheetFormatPr defaultRowHeight="15" x14ac:dyDescent="0.25"/>
  <cols>
    <col min="17" max="17" width="22.140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23001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1.30064E-2</v>
      </c>
      <c r="AA2" t="s">
        <v>29</v>
      </c>
      <c r="AB2" t="s">
        <v>29</v>
      </c>
    </row>
    <row r="3" spans="1:28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23001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5.10222</v>
      </c>
      <c r="AA3" t="s">
        <v>29</v>
      </c>
      <c r="AB3" t="s">
        <v>29</v>
      </c>
    </row>
    <row r="4" spans="1:28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23001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0.97896399999999995</v>
      </c>
      <c r="AA4" t="s">
        <v>29</v>
      </c>
      <c r="AB4" t="s">
        <v>29</v>
      </c>
    </row>
    <row r="5" spans="1:28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23001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74.767499999999998</v>
      </c>
      <c r="AA5" t="s">
        <v>29</v>
      </c>
      <c r="AB5" t="s">
        <v>29</v>
      </c>
    </row>
    <row r="6" spans="1:28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23001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7.2261800000000001E-2</v>
      </c>
      <c r="AA6" t="s">
        <v>29</v>
      </c>
      <c r="AB6" t="s">
        <v>29</v>
      </c>
    </row>
    <row r="7" spans="1:28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23001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0.22345599999999999</v>
      </c>
      <c r="AA7" t="s">
        <v>29</v>
      </c>
      <c r="AB7" t="s">
        <v>29</v>
      </c>
    </row>
    <row r="8" spans="1:28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23001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2862.62</v>
      </c>
      <c r="AA8" t="s">
        <v>29</v>
      </c>
      <c r="AB8" t="s">
        <v>29</v>
      </c>
    </row>
    <row r="9" spans="1:28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23001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938.61599999999999</v>
      </c>
      <c r="AA9" t="s">
        <v>29</v>
      </c>
      <c r="AB9" t="s">
        <v>29</v>
      </c>
    </row>
    <row r="10" spans="1:28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23001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43.013399999999997</v>
      </c>
      <c r="AA10" t="s">
        <v>29</v>
      </c>
      <c r="AB10" t="s">
        <v>29</v>
      </c>
    </row>
    <row r="11" spans="1:28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23001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157.29900000000001</v>
      </c>
      <c r="AA11" t="s">
        <v>29</v>
      </c>
      <c r="AB11" t="s">
        <v>29</v>
      </c>
    </row>
    <row r="12" spans="1:28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23001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1666.97</v>
      </c>
      <c r="AA12" t="s">
        <v>29</v>
      </c>
      <c r="AB12" t="s">
        <v>29</v>
      </c>
    </row>
    <row r="13" spans="1:28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23001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159.98400000000001</v>
      </c>
      <c r="AA13" t="s">
        <v>29</v>
      </c>
      <c r="AB13" t="s">
        <v>29</v>
      </c>
    </row>
    <row r="14" spans="1:28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23001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170.92699999999999</v>
      </c>
      <c r="AA14" t="s">
        <v>29</v>
      </c>
      <c r="AB14" t="s">
        <v>29</v>
      </c>
    </row>
    <row r="15" spans="1:28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23001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83.698899999999995</v>
      </c>
      <c r="AA15" t="s">
        <v>29</v>
      </c>
      <c r="AB15" t="s">
        <v>29</v>
      </c>
    </row>
    <row r="16" spans="1:28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23001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405.98599999999999</v>
      </c>
      <c r="AA16" t="s">
        <v>29</v>
      </c>
      <c r="AB16" t="s">
        <v>29</v>
      </c>
    </row>
    <row r="17" spans="1:28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23001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738.77700000000004</v>
      </c>
      <c r="AA17" t="s">
        <v>29</v>
      </c>
      <c r="AB17" t="s">
        <v>29</v>
      </c>
    </row>
    <row r="18" spans="1:28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23001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7032.29</v>
      </c>
      <c r="AA18" t="s">
        <v>29</v>
      </c>
      <c r="AB18" t="s">
        <v>29</v>
      </c>
    </row>
    <row r="19" spans="1:28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23001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3942.31</v>
      </c>
      <c r="AA19" t="s">
        <v>29</v>
      </c>
      <c r="AB19" t="s">
        <v>29</v>
      </c>
    </row>
    <row r="20" spans="1:28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23001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526.33399999999995</v>
      </c>
      <c r="AA20" t="s">
        <v>29</v>
      </c>
      <c r="AB20" t="s">
        <v>29</v>
      </c>
    </row>
    <row r="21" spans="1:28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23001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23001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0.12376</v>
      </c>
      <c r="AA22" t="s">
        <v>29</v>
      </c>
      <c r="AB22" t="s">
        <v>29</v>
      </c>
    </row>
    <row r="23" spans="1:28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23001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285.73500000000001</v>
      </c>
      <c r="AA23" t="s">
        <v>29</v>
      </c>
      <c r="AB23" t="s">
        <v>29</v>
      </c>
    </row>
    <row r="24" spans="1:28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23001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7.2044300000000003</v>
      </c>
      <c r="AA24" t="s">
        <v>29</v>
      </c>
      <c r="AB24" t="s">
        <v>29</v>
      </c>
    </row>
    <row r="25" spans="1:28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23001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3949.59</v>
      </c>
      <c r="AA25" t="s">
        <v>29</v>
      </c>
      <c r="AB25" t="s">
        <v>29</v>
      </c>
    </row>
    <row r="26" spans="1:28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23001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11.6358</v>
      </c>
      <c r="AA26" t="s">
        <v>29</v>
      </c>
      <c r="AB26" t="s">
        <v>29</v>
      </c>
    </row>
    <row r="27" spans="1:28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23001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23.074999999999999</v>
      </c>
      <c r="AA27" t="s">
        <v>29</v>
      </c>
      <c r="AB27" t="s">
        <v>29</v>
      </c>
    </row>
    <row r="28" spans="1:28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23001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28.907900000000001</v>
      </c>
      <c r="AA28" t="s">
        <v>29</v>
      </c>
      <c r="AB28" t="s">
        <v>29</v>
      </c>
    </row>
    <row r="29" spans="1:28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23001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23001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775.96900000000005</v>
      </c>
      <c r="AA30" t="s">
        <v>29</v>
      </c>
      <c r="AB30" t="s">
        <v>29</v>
      </c>
    </row>
    <row r="31" spans="1:28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23001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5781.93</v>
      </c>
      <c r="AA31" t="s">
        <v>29</v>
      </c>
      <c r="AB31" t="s">
        <v>29</v>
      </c>
    </row>
    <row r="32" spans="1:28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23001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2743.22</v>
      </c>
      <c r="AA32" t="s">
        <v>29</v>
      </c>
      <c r="AB32" t="s">
        <v>29</v>
      </c>
    </row>
    <row r="33" spans="1:28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23001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5661.95</v>
      </c>
      <c r="AA33" t="s">
        <v>29</v>
      </c>
      <c r="AB33" t="s">
        <v>29</v>
      </c>
    </row>
    <row r="34" spans="1:28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23001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62.8538</v>
      </c>
      <c r="AA34" t="s">
        <v>29</v>
      </c>
      <c r="AB34" t="s">
        <v>29</v>
      </c>
    </row>
    <row r="35" spans="1:28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23001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38.014200000000002</v>
      </c>
      <c r="AA35" t="s">
        <v>29</v>
      </c>
      <c r="AB35" t="s">
        <v>29</v>
      </c>
    </row>
    <row r="36" spans="1:28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23001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18.282900000000001</v>
      </c>
      <c r="AA36" t="s">
        <v>29</v>
      </c>
      <c r="AB36" t="s">
        <v>29</v>
      </c>
    </row>
    <row r="37" spans="1:28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23001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8.2736900000000002</v>
      </c>
      <c r="AA37" t="s">
        <v>29</v>
      </c>
      <c r="AB37" t="s">
        <v>29</v>
      </c>
    </row>
    <row r="38" spans="1:28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23001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230.941</v>
      </c>
      <c r="AA38" t="s">
        <v>29</v>
      </c>
      <c r="AB38" t="s">
        <v>29</v>
      </c>
    </row>
    <row r="39" spans="1:28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23001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8.5527999999999995</v>
      </c>
      <c r="AA39" t="s">
        <v>29</v>
      </c>
      <c r="AB39" t="s">
        <v>29</v>
      </c>
    </row>
    <row r="40" spans="1:28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23001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30.783999999999999</v>
      </c>
      <c r="AA40" t="s">
        <v>29</v>
      </c>
      <c r="AB40" t="s">
        <v>29</v>
      </c>
    </row>
    <row r="41" spans="1:28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23001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18.720099999999999</v>
      </c>
      <c r="AA41" t="s">
        <v>29</v>
      </c>
      <c r="AB41" t="s">
        <v>29</v>
      </c>
    </row>
    <row r="42" spans="1:28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23001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74.869900000000001</v>
      </c>
      <c r="AA42" t="s">
        <v>29</v>
      </c>
      <c r="AB42" t="s">
        <v>29</v>
      </c>
    </row>
    <row r="43" spans="1:28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23001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52.457299999999996</v>
      </c>
      <c r="AA43" t="s">
        <v>29</v>
      </c>
      <c r="AB43" t="s">
        <v>29</v>
      </c>
    </row>
    <row r="44" spans="1:28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23001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341.846</v>
      </c>
      <c r="AA44" t="s">
        <v>29</v>
      </c>
      <c r="AB44" t="s">
        <v>29</v>
      </c>
    </row>
    <row r="45" spans="1:28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23001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135.154</v>
      </c>
      <c r="AA45" t="s">
        <v>29</v>
      </c>
      <c r="AB45" t="s">
        <v>29</v>
      </c>
    </row>
    <row r="46" spans="1:28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23001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23001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2.5427600000000002E-2</v>
      </c>
      <c r="AA47" t="s">
        <v>29</v>
      </c>
      <c r="AB47" t="s">
        <v>29</v>
      </c>
    </row>
    <row r="48" spans="1:28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23001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60.215699999999998</v>
      </c>
      <c r="AA48" t="s">
        <v>29</v>
      </c>
      <c r="AB48" t="s">
        <v>29</v>
      </c>
    </row>
    <row r="49" spans="1:28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23001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2.7239499999999999</v>
      </c>
      <c r="AA49" t="s">
        <v>29</v>
      </c>
      <c r="AB49" t="s">
        <v>29</v>
      </c>
    </row>
    <row r="50" spans="1:28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23001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452.85500000000002</v>
      </c>
      <c r="AA50" t="s">
        <v>29</v>
      </c>
      <c r="AB50" t="s">
        <v>29</v>
      </c>
    </row>
    <row r="51" spans="1:28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23001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1.2416400000000001</v>
      </c>
      <c r="AA51" t="s">
        <v>29</v>
      </c>
      <c r="AB51" t="s">
        <v>29</v>
      </c>
    </row>
    <row r="52" spans="1:28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23001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2.8311799999999998</v>
      </c>
      <c r="AA52" t="s">
        <v>29</v>
      </c>
      <c r="AB52" t="s">
        <v>29</v>
      </c>
    </row>
    <row r="53" spans="1:28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23001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1.4098299999999999</v>
      </c>
      <c r="AA53" t="s">
        <v>29</v>
      </c>
      <c r="AB53" t="s">
        <v>29</v>
      </c>
    </row>
    <row r="54" spans="1:28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23001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1789.33</v>
      </c>
      <c r="AA54" t="s">
        <v>29</v>
      </c>
      <c r="AB54" t="s">
        <v>29</v>
      </c>
    </row>
    <row r="55" spans="1:28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23001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17107.2</v>
      </c>
      <c r="AA55" t="s">
        <v>29</v>
      </c>
      <c r="AB55" t="s">
        <v>29</v>
      </c>
    </row>
    <row r="56" spans="1:28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23001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13722.9</v>
      </c>
      <c r="AA56" t="s">
        <v>29</v>
      </c>
      <c r="AB56" t="s">
        <v>29</v>
      </c>
    </row>
    <row r="57" spans="1:28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23001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900.20100000000002</v>
      </c>
      <c r="AA57" t="s">
        <v>29</v>
      </c>
      <c r="AB57" t="s">
        <v>29</v>
      </c>
    </row>
    <row r="58" spans="1:28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23001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4.3783099999999998E-2</v>
      </c>
      <c r="AA58" t="s">
        <v>29</v>
      </c>
      <c r="AB58" t="s">
        <v>29</v>
      </c>
    </row>
    <row r="59" spans="1:28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23001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45.404499999999999</v>
      </c>
      <c r="AA59" t="s">
        <v>29</v>
      </c>
      <c r="AB59" t="s">
        <v>29</v>
      </c>
    </row>
    <row r="60" spans="1:28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23001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1.9663600000000001</v>
      </c>
      <c r="AA60" t="s">
        <v>29</v>
      </c>
      <c r="AB60" t="s">
        <v>29</v>
      </c>
    </row>
    <row r="61" spans="1:28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23001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182.36699999999999</v>
      </c>
      <c r="AA61" t="s">
        <v>29</v>
      </c>
      <c r="AB61" t="s">
        <v>29</v>
      </c>
    </row>
    <row r="62" spans="1:28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23001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0.21379300000000001</v>
      </c>
      <c r="AA62" t="s">
        <v>29</v>
      </c>
      <c r="AB62" t="s">
        <v>29</v>
      </c>
    </row>
    <row r="63" spans="1:28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23001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1.96888</v>
      </c>
      <c r="AA63" t="s">
        <v>29</v>
      </c>
      <c r="AB63" t="s">
        <v>29</v>
      </c>
    </row>
    <row r="64" spans="1:28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23001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0.51843300000000003</v>
      </c>
      <c r="AA64" t="s">
        <v>29</v>
      </c>
      <c r="AB64" t="s">
        <v>29</v>
      </c>
    </row>
    <row r="65" spans="1:28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23001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679.94600000000003</v>
      </c>
      <c r="AA65" t="s">
        <v>29</v>
      </c>
      <c r="AB65" t="s">
        <v>29</v>
      </c>
    </row>
    <row r="66" spans="1:28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23001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5513.64</v>
      </c>
      <c r="AA66" t="s">
        <v>29</v>
      </c>
      <c r="AB66" t="s">
        <v>29</v>
      </c>
    </row>
    <row r="67" spans="1:28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23001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4723.41</v>
      </c>
      <c r="AA67" t="s">
        <v>29</v>
      </c>
      <c r="AB67" t="s">
        <v>29</v>
      </c>
    </row>
    <row r="68" spans="1:28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23001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18169.400000000001</v>
      </c>
      <c r="AA68" t="s">
        <v>29</v>
      </c>
      <c r="AB68" t="s">
        <v>29</v>
      </c>
    </row>
    <row r="69" spans="1:28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23001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4414.9399999999996</v>
      </c>
      <c r="AA69" t="s">
        <v>29</v>
      </c>
      <c r="AB69" t="s">
        <v>29</v>
      </c>
    </row>
    <row r="70" spans="1:28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23001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1980.64</v>
      </c>
      <c r="AA70" t="s">
        <v>29</v>
      </c>
      <c r="AB70" t="s">
        <v>29</v>
      </c>
    </row>
    <row r="71" spans="1:28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23001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920.38900000000001</v>
      </c>
      <c r="AA71" t="s">
        <v>29</v>
      </c>
      <c r="AB71" t="s">
        <v>29</v>
      </c>
    </row>
    <row r="72" spans="1:28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23001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578.61500000000001</v>
      </c>
      <c r="AA72" t="s">
        <v>29</v>
      </c>
      <c r="AB72" t="s">
        <v>29</v>
      </c>
    </row>
    <row r="73" spans="1:28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23001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11838</v>
      </c>
      <c r="AA73" t="s">
        <v>29</v>
      </c>
      <c r="AB73" t="s">
        <v>29</v>
      </c>
    </row>
    <row r="74" spans="1:28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23001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396.63200000000001</v>
      </c>
      <c r="AA74" t="s">
        <v>29</v>
      </c>
      <c r="AB74" t="s">
        <v>29</v>
      </c>
    </row>
    <row r="75" spans="1:28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23001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1123.8399999999999</v>
      </c>
      <c r="AA75" t="s">
        <v>29</v>
      </c>
      <c r="AB75" t="s">
        <v>29</v>
      </c>
    </row>
    <row r="76" spans="1:28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23001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721.37099999999998</v>
      </c>
      <c r="AA76" t="s">
        <v>29</v>
      </c>
      <c r="AB76" t="s">
        <v>29</v>
      </c>
    </row>
    <row r="77" spans="1:28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23001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2363.4499999999998</v>
      </c>
      <c r="AA77" t="s">
        <v>29</v>
      </c>
      <c r="AB77" t="s">
        <v>29</v>
      </c>
    </row>
    <row r="78" spans="1:28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23001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3930.16</v>
      </c>
      <c r="AA78" t="s">
        <v>29</v>
      </c>
      <c r="AB78" t="s">
        <v>29</v>
      </c>
    </row>
    <row r="79" spans="1:28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23001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26597.599999999999</v>
      </c>
      <c r="AA79" t="s">
        <v>29</v>
      </c>
      <c r="AB79" t="s">
        <v>29</v>
      </c>
    </row>
    <row r="80" spans="1:28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23001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10297.6</v>
      </c>
      <c r="AA80" t="s">
        <v>29</v>
      </c>
      <c r="AB80" t="s">
        <v>29</v>
      </c>
    </row>
    <row r="81" spans="1:28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23001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28457</v>
      </c>
      <c r="AA81" t="s">
        <v>29</v>
      </c>
      <c r="AB81" t="s">
        <v>29</v>
      </c>
    </row>
    <row r="82" spans="1:28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23001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457.73</v>
      </c>
      <c r="AA82" t="s">
        <v>29</v>
      </c>
      <c r="AB82" t="s">
        <v>29</v>
      </c>
    </row>
    <row r="83" spans="1:28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23001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153.261</v>
      </c>
      <c r="AA83" t="s">
        <v>29</v>
      </c>
      <c r="AB83" t="s">
        <v>29</v>
      </c>
    </row>
    <row r="84" spans="1:28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23001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7.38436</v>
      </c>
      <c r="AA84" t="s">
        <v>29</v>
      </c>
      <c r="AB84" t="s">
        <v>29</v>
      </c>
    </row>
    <row r="85" spans="1:28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23001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22.357099999999999</v>
      </c>
      <c r="AA85" t="s">
        <v>29</v>
      </c>
      <c r="AB85" t="s">
        <v>29</v>
      </c>
    </row>
    <row r="86" spans="1:28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23001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248.90100000000001</v>
      </c>
      <c r="AA86" t="s">
        <v>29</v>
      </c>
      <c r="AB86" t="s">
        <v>29</v>
      </c>
    </row>
    <row r="87" spans="1:28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23001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26.1127</v>
      </c>
      <c r="AA87" t="s">
        <v>29</v>
      </c>
      <c r="AB87" t="s">
        <v>29</v>
      </c>
    </row>
    <row r="88" spans="1:28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23001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39.558399999999999</v>
      </c>
      <c r="AA88" t="s">
        <v>29</v>
      </c>
      <c r="AB88" t="s">
        <v>29</v>
      </c>
    </row>
    <row r="89" spans="1:28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23001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21.471499999999999</v>
      </c>
      <c r="AA89" t="s">
        <v>29</v>
      </c>
      <c r="AB89" t="s">
        <v>29</v>
      </c>
    </row>
    <row r="90" spans="1:28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23001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67.292000000000002</v>
      </c>
      <c r="AA90" t="s">
        <v>29</v>
      </c>
      <c r="AB90" t="s">
        <v>29</v>
      </c>
    </row>
    <row r="91" spans="1:28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23001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121.806</v>
      </c>
      <c r="AA91" t="s">
        <v>29</v>
      </c>
      <c r="AB91" t="s">
        <v>29</v>
      </c>
    </row>
    <row r="92" spans="1:28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23001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1189.6600000000001</v>
      </c>
      <c r="AA92" t="s">
        <v>29</v>
      </c>
      <c r="AB92" t="s">
        <v>29</v>
      </c>
    </row>
    <row r="93" spans="1:28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23001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637.88</v>
      </c>
      <c r="AA93" t="s">
        <v>29</v>
      </c>
      <c r="AB93" t="s">
        <v>29</v>
      </c>
    </row>
    <row r="94" spans="1:28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23001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112.512</v>
      </c>
      <c r="AA94" t="s">
        <v>29</v>
      </c>
      <c r="AB94" t="s">
        <v>29</v>
      </c>
    </row>
    <row r="95" spans="1:28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23001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23001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1.8843800000000001E-2</v>
      </c>
      <c r="AA96" t="s">
        <v>29</v>
      </c>
      <c r="AB96" t="s">
        <v>29</v>
      </c>
    </row>
    <row r="97" spans="1:28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23001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50.616700000000002</v>
      </c>
      <c r="AA97" t="s">
        <v>29</v>
      </c>
      <c r="AB97" t="s">
        <v>29</v>
      </c>
    </row>
    <row r="98" spans="1:28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23001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1.2108699999999999</v>
      </c>
      <c r="AA98" t="s">
        <v>29</v>
      </c>
      <c r="AB98" t="s">
        <v>29</v>
      </c>
    </row>
    <row r="99" spans="1:28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23001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634.601</v>
      </c>
      <c r="AA99" t="s">
        <v>29</v>
      </c>
      <c r="AB99" t="s">
        <v>29</v>
      </c>
    </row>
    <row r="100" spans="1:28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23001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1.7717700000000001</v>
      </c>
      <c r="AA100" t="s">
        <v>29</v>
      </c>
      <c r="AB100" t="s">
        <v>29</v>
      </c>
    </row>
    <row r="101" spans="1:28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23001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5.61958</v>
      </c>
      <c r="AA101" t="s">
        <v>29</v>
      </c>
      <c r="AB101" t="s">
        <v>29</v>
      </c>
    </row>
    <row r="102" spans="1:28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23001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6.7104900000000001</v>
      </c>
      <c r="AA102" t="s">
        <v>29</v>
      </c>
      <c r="AB102" t="s">
        <v>29</v>
      </c>
    </row>
    <row r="103" spans="1:28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23001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23001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127.074</v>
      </c>
      <c r="AA104" t="s">
        <v>29</v>
      </c>
      <c r="AB104" t="s">
        <v>29</v>
      </c>
    </row>
    <row r="105" spans="1:28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23001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972.61900000000003</v>
      </c>
      <c r="AA105" t="s">
        <v>29</v>
      </c>
      <c r="AB105" t="s">
        <v>29</v>
      </c>
    </row>
    <row r="106" spans="1:28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23001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440.64299999999997</v>
      </c>
      <c r="AA106" t="s">
        <v>29</v>
      </c>
      <c r="AB106" t="s">
        <v>29</v>
      </c>
    </row>
    <row r="107" spans="1:28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23001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1210.33</v>
      </c>
      <c r="AA107" t="s">
        <v>29</v>
      </c>
      <c r="AB107" t="s">
        <v>29</v>
      </c>
    </row>
    <row r="108" spans="1:28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23001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6.6163400000000001</v>
      </c>
      <c r="AA108" t="s">
        <v>29</v>
      </c>
      <c r="AB108" t="s">
        <v>29</v>
      </c>
    </row>
    <row r="109" spans="1:28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23001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4.1217699999999997</v>
      </c>
      <c r="AA109" t="s">
        <v>29</v>
      </c>
      <c r="AB109" t="s">
        <v>29</v>
      </c>
    </row>
    <row r="110" spans="1:28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23001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1.9217299999999999</v>
      </c>
      <c r="AA110" t="s">
        <v>29</v>
      </c>
      <c r="AB110" t="s">
        <v>29</v>
      </c>
    </row>
    <row r="111" spans="1:28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23001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0.83489999999999998</v>
      </c>
      <c r="AA111" t="s">
        <v>29</v>
      </c>
      <c r="AB111" t="s">
        <v>29</v>
      </c>
    </row>
    <row r="112" spans="1:28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23001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21.8217</v>
      </c>
      <c r="AA112" t="s">
        <v>29</v>
      </c>
      <c r="AB112" t="s">
        <v>29</v>
      </c>
    </row>
    <row r="113" spans="1:28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23001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0.910937</v>
      </c>
      <c r="AA113" t="s">
        <v>29</v>
      </c>
      <c r="AB113" t="s">
        <v>29</v>
      </c>
    </row>
    <row r="114" spans="1:28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23001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4.0469200000000001</v>
      </c>
      <c r="AA114" t="s">
        <v>29</v>
      </c>
      <c r="AB114" t="s">
        <v>29</v>
      </c>
    </row>
    <row r="115" spans="1:28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23001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2.7449699999999999</v>
      </c>
      <c r="AA115" t="s">
        <v>29</v>
      </c>
      <c r="AB115" t="s">
        <v>29</v>
      </c>
    </row>
    <row r="116" spans="1:28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23001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8.24709</v>
      </c>
      <c r="AA116" t="s">
        <v>29</v>
      </c>
      <c r="AB116" t="s">
        <v>29</v>
      </c>
    </row>
    <row r="117" spans="1:28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23001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10.189299999999999</v>
      </c>
      <c r="AA117" t="s">
        <v>29</v>
      </c>
      <c r="AB117" t="s">
        <v>29</v>
      </c>
    </row>
    <row r="118" spans="1:28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23001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89.649199999999993</v>
      </c>
      <c r="AA118" t="s">
        <v>29</v>
      </c>
      <c r="AB118" t="s">
        <v>29</v>
      </c>
    </row>
    <row r="119" spans="1:28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23001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29.516999999999999</v>
      </c>
      <c r="AA119" t="s">
        <v>29</v>
      </c>
      <c r="AB119" t="s">
        <v>29</v>
      </c>
    </row>
    <row r="120" spans="1:28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23001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23001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61</v>
      </c>
      <c r="S121" t="s">
        <v>33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2.1114599999999999E-3</v>
      </c>
      <c r="AA121" t="s">
        <v>29</v>
      </c>
      <c r="AB121" t="s">
        <v>29</v>
      </c>
    </row>
    <row r="122" spans="1:28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23001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54</v>
      </c>
      <c r="S122" t="s">
        <v>35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5.0001899999999999</v>
      </c>
      <c r="AA122" t="s">
        <v>29</v>
      </c>
      <c r="AB122" t="s">
        <v>29</v>
      </c>
    </row>
    <row r="123" spans="1:28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23001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53</v>
      </c>
      <c r="S123" t="s">
        <v>36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0.226191</v>
      </c>
      <c r="AA123" t="s">
        <v>29</v>
      </c>
      <c r="AB123" t="s">
        <v>29</v>
      </c>
    </row>
    <row r="124" spans="1:28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23001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52</v>
      </c>
      <c r="S124" t="s">
        <v>37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37.604199999999999</v>
      </c>
      <c r="AA124" t="s">
        <v>29</v>
      </c>
      <c r="AB124" t="s">
        <v>29</v>
      </c>
    </row>
    <row r="125" spans="1:28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23001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51</v>
      </c>
      <c r="S125" t="s">
        <v>38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0.103103</v>
      </c>
      <c r="AA125" t="s">
        <v>29</v>
      </c>
      <c r="AB125" t="s">
        <v>29</v>
      </c>
    </row>
    <row r="126" spans="1:28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23001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13</v>
      </c>
      <c r="Q126" t="s">
        <v>50</v>
      </c>
      <c r="R126">
        <v>43</v>
      </c>
      <c r="S126" t="s">
        <v>39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0.235096</v>
      </c>
      <c r="AA126" t="s">
        <v>29</v>
      </c>
      <c r="AB126" t="s">
        <v>29</v>
      </c>
    </row>
    <row r="127" spans="1:28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23001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13</v>
      </c>
      <c r="Q127" t="s">
        <v>50</v>
      </c>
      <c r="R127">
        <v>42</v>
      </c>
      <c r="S127" t="s">
        <v>42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0.11706999999999999</v>
      </c>
      <c r="AA127" t="s">
        <v>29</v>
      </c>
      <c r="AB127" t="s">
        <v>29</v>
      </c>
    </row>
    <row r="128" spans="1:28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23001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13</v>
      </c>
      <c r="Q128" t="s">
        <v>50</v>
      </c>
      <c r="R128">
        <v>32</v>
      </c>
      <c r="S128" t="s">
        <v>44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148.583</v>
      </c>
      <c r="AA128" t="s">
        <v>29</v>
      </c>
      <c r="AB128" t="s">
        <v>29</v>
      </c>
    </row>
    <row r="129" spans="1:28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23001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13</v>
      </c>
      <c r="Q129" t="s">
        <v>50</v>
      </c>
      <c r="R129">
        <v>31</v>
      </c>
      <c r="S129" t="s">
        <v>45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1420.55</v>
      </c>
      <c r="AA129" t="s">
        <v>29</v>
      </c>
      <c r="AB129" t="s">
        <v>29</v>
      </c>
    </row>
    <row r="130" spans="1:28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23001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13</v>
      </c>
      <c r="Q130" t="s">
        <v>50</v>
      </c>
      <c r="R130">
        <v>21</v>
      </c>
      <c r="S130" t="s">
        <v>46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1139.52</v>
      </c>
      <c r="AA130" t="s">
        <v>29</v>
      </c>
      <c r="AB130" t="s">
        <v>29</v>
      </c>
    </row>
    <row r="131" spans="1:28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23001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13</v>
      </c>
      <c r="Q131" t="s">
        <v>50</v>
      </c>
      <c r="R131">
        <v>11</v>
      </c>
      <c r="S131" t="s">
        <v>47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74.751000000000005</v>
      </c>
      <c r="AA131" t="s">
        <v>29</v>
      </c>
      <c r="AB131" t="s">
        <v>29</v>
      </c>
    </row>
    <row r="132" spans="1:28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23001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61</v>
      </c>
      <c r="S132" t="s">
        <v>33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3.6303199999999998E-3</v>
      </c>
      <c r="AA132" t="s">
        <v>29</v>
      </c>
      <c r="AB132" t="s">
        <v>29</v>
      </c>
    </row>
    <row r="133" spans="1:28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23001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54</v>
      </c>
      <c r="S133" t="s">
        <v>35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3.7703099999999998</v>
      </c>
      <c r="AA133" t="s">
        <v>29</v>
      </c>
      <c r="AB133" t="s">
        <v>29</v>
      </c>
    </row>
    <row r="134" spans="1:28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23001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53</v>
      </c>
      <c r="S134" t="s">
        <v>36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0.16328300000000001</v>
      </c>
      <c r="AA134" t="s">
        <v>29</v>
      </c>
      <c r="AB134" t="s">
        <v>29</v>
      </c>
    </row>
    <row r="135" spans="1:28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23001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52</v>
      </c>
      <c r="S135" t="s">
        <v>37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15.1434</v>
      </c>
      <c r="AA135" t="s">
        <v>29</v>
      </c>
      <c r="AB135" t="s">
        <v>29</v>
      </c>
    </row>
    <row r="136" spans="1:28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23001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51</v>
      </c>
      <c r="S136" t="s">
        <v>38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1.7753000000000001E-2</v>
      </c>
      <c r="AA136" t="s">
        <v>29</v>
      </c>
      <c r="AB136" t="s">
        <v>29</v>
      </c>
    </row>
    <row r="137" spans="1:28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23001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12</v>
      </c>
      <c r="Q137" t="s">
        <v>51</v>
      </c>
      <c r="R137">
        <v>43</v>
      </c>
      <c r="S137" t="s">
        <v>39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0.163492</v>
      </c>
      <c r="AA137" t="s">
        <v>29</v>
      </c>
      <c r="AB137" t="s">
        <v>29</v>
      </c>
    </row>
    <row r="138" spans="1:28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23001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12</v>
      </c>
      <c r="Q138" t="s">
        <v>51</v>
      </c>
      <c r="R138">
        <v>42</v>
      </c>
      <c r="S138" t="s">
        <v>42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4.3049700000000003E-2</v>
      </c>
      <c r="AA138" t="s">
        <v>29</v>
      </c>
      <c r="AB138" t="s">
        <v>29</v>
      </c>
    </row>
    <row r="139" spans="1:28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23001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12</v>
      </c>
      <c r="Q139" t="s">
        <v>51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56.461399999999998</v>
      </c>
      <c r="AA139" t="s">
        <v>29</v>
      </c>
      <c r="AB139" t="s">
        <v>29</v>
      </c>
    </row>
    <row r="140" spans="1:28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23001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12</v>
      </c>
      <c r="Q140" t="s">
        <v>51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457.84199999999998</v>
      </c>
      <c r="AA140" t="s">
        <v>29</v>
      </c>
      <c r="AB140" t="s">
        <v>29</v>
      </c>
    </row>
    <row r="141" spans="1:28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23001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12</v>
      </c>
      <c r="Q141" t="s">
        <v>51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392.22300000000001</v>
      </c>
      <c r="AA141" t="s">
        <v>29</v>
      </c>
      <c r="AB141" t="s">
        <v>29</v>
      </c>
    </row>
    <row r="142" spans="1:28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23001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12</v>
      </c>
      <c r="Q142" t="s">
        <v>51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1508.75</v>
      </c>
      <c r="AA142" t="s">
        <v>29</v>
      </c>
      <c r="AB142" t="s">
        <v>29</v>
      </c>
    </row>
    <row r="143" spans="1:28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23001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428.12400000000002</v>
      </c>
      <c r="AA143" t="s">
        <v>29</v>
      </c>
      <c r="AB143" t="s">
        <v>29</v>
      </c>
    </row>
    <row r="144" spans="1:28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23001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198.71799999999999</v>
      </c>
      <c r="AA144" t="s">
        <v>29</v>
      </c>
      <c r="AB144" t="s">
        <v>29</v>
      </c>
    </row>
    <row r="145" spans="1:28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23001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99.4876</v>
      </c>
      <c r="AA145" t="s">
        <v>29</v>
      </c>
      <c r="AB145" t="s">
        <v>29</v>
      </c>
    </row>
    <row r="146" spans="1:28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23001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57.325699999999998</v>
      </c>
      <c r="AA146" t="s">
        <v>29</v>
      </c>
      <c r="AB146" t="s">
        <v>29</v>
      </c>
    </row>
    <row r="147" spans="1:28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23001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1075</v>
      </c>
      <c r="AA147" t="s">
        <v>29</v>
      </c>
      <c r="AB147" t="s">
        <v>29</v>
      </c>
    </row>
    <row r="148" spans="1:28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23001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39.659500000000001</v>
      </c>
      <c r="AA148" t="s">
        <v>29</v>
      </c>
      <c r="AB148" t="s">
        <v>29</v>
      </c>
    </row>
    <row r="149" spans="1:28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23001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147.422</v>
      </c>
      <c r="AA149" t="s">
        <v>29</v>
      </c>
      <c r="AB149" t="s">
        <v>29</v>
      </c>
    </row>
    <row r="150" spans="1:28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23001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</v>
      </c>
      <c r="Q150" t="s">
        <v>52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4</v>
      </c>
      <c r="X150" t="s">
        <v>53</v>
      </c>
      <c r="Y150" t="s">
        <v>29</v>
      </c>
      <c r="Z150">
        <v>99.097800000000007</v>
      </c>
      <c r="AA150" t="s">
        <v>29</v>
      </c>
      <c r="AB150" t="s">
        <v>29</v>
      </c>
    </row>
    <row r="151" spans="1:28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23001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</v>
      </c>
      <c r="Q151" t="s">
        <v>52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4</v>
      </c>
      <c r="X151" t="s">
        <v>53</v>
      </c>
      <c r="Y151" t="s">
        <v>29</v>
      </c>
      <c r="Z151">
        <v>254.60599999999999</v>
      </c>
      <c r="AA151" t="s">
        <v>29</v>
      </c>
      <c r="AB151" t="s">
        <v>29</v>
      </c>
    </row>
    <row r="152" spans="1:28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23001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</v>
      </c>
      <c r="Q152" t="s">
        <v>52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4</v>
      </c>
      <c r="X152" t="s">
        <v>53</v>
      </c>
      <c r="Y152" t="s">
        <v>29</v>
      </c>
      <c r="Z152">
        <v>772.84100000000001</v>
      </c>
      <c r="AA152" t="s">
        <v>29</v>
      </c>
      <c r="AB152" t="s">
        <v>29</v>
      </c>
    </row>
    <row r="153" spans="1:28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23001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</v>
      </c>
      <c r="Q153" t="s">
        <v>52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4</v>
      </c>
      <c r="X153" t="s">
        <v>53</v>
      </c>
      <c r="Y153" t="s">
        <v>29</v>
      </c>
      <c r="Z153">
        <v>6890.24</v>
      </c>
      <c r="AA153" t="s">
        <v>29</v>
      </c>
      <c r="AB153" t="s">
        <v>29</v>
      </c>
    </row>
    <row r="154" spans="1:28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23001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</v>
      </c>
      <c r="Q154" t="s">
        <v>52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4</v>
      </c>
      <c r="X154" t="s">
        <v>53</v>
      </c>
      <c r="Y154" t="s">
        <v>29</v>
      </c>
      <c r="Z154">
        <v>2254.1999999999998</v>
      </c>
      <c r="AA154" t="s">
        <v>29</v>
      </c>
      <c r="AB154" t="s">
        <v>29</v>
      </c>
    </row>
    <row r="155" spans="1:28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23001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</v>
      </c>
      <c r="Q155" t="s">
        <v>52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4</v>
      </c>
      <c r="X155" t="s">
        <v>53</v>
      </c>
      <c r="Y155" t="s">
        <v>29</v>
      </c>
      <c r="Z155">
        <v>3996.11</v>
      </c>
      <c r="AA155" t="s">
        <v>29</v>
      </c>
      <c r="AB155" t="s">
        <v>29</v>
      </c>
    </row>
    <row r="156" spans="1:28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23001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1727.83</v>
      </c>
      <c r="AA156" t="s">
        <v>29</v>
      </c>
      <c r="AB156" t="s">
        <v>29</v>
      </c>
    </row>
    <row r="157" spans="1:28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23001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568.20399999999995</v>
      </c>
      <c r="AA157" t="s">
        <v>29</v>
      </c>
      <c r="AB157" t="s">
        <v>29</v>
      </c>
    </row>
    <row r="158" spans="1:28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23001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25.028500000000001</v>
      </c>
      <c r="AA158" t="s">
        <v>29</v>
      </c>
      <c r="AB158" t="s">
        <v>29</v>
      </c>
    </row>
    <row r="159" spans="1:28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23001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83.570599999999999</v>
      </c>
      <c r="AA159" t="s">
        <v>29</v>
      </c>
      <c r="AB159" t="s">
        <v>29</v>
      </c>
    </row>
    <row r="160" spans="1:28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23001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924.20299999999997</v>
      </c>
      <c r="AA160" t="s">
        <v>29</v>
      </c>
      <c r="AB160" t="s">
        <v>29</v>
      </c>
    </row>
    <row r="161" spans="1:28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23001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95.931200000000004</v>
      </c>
      <c r="AA161" t="s">
        <v>29</v>
      </c>
      <c r="AB161" t="s">
        <v>29</v>
      </c>
    </row>
    <row r="162" spans="1:28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23001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115.59</v>
      </c>
      <c r="AA162" t="s">
        <v>29</v>
      </c>
      <c r="AB162" t="s">
        <v>29</v>
      </c>
    </row>
    <row r="163" spans="1:28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23001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19</v>
      </c>
      <c r="Q163" t="s">
        <v>40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63.421399999999998</v>
      </c>
      <c r="AA163" t="s">
        <v>29</v>
      </c>
      <c r="AB163" t="s">
        <v>29</v>
      </c>
    </row>
    <row r="164" spans="1:28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23001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19</v>
      </c>
      <c r="Q164" t="s">
        <v>40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246.453</v>
      </c>
      <c r="AA164" t="s">
        <v>29</v>
      </c>
      <c r="AB164" t="s">
        <v>29</v>
      </c>
    </row>
    <row r="165" spans="1:28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23001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19</v>
      </c>
      <c r="Q165" t="s">
        <v>40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468.05900000000003</v>
      </c>
      <c r="AA165" t="s">
        <v>29</v>
      </c>
      <c r="AB165" t="s">
        <v>29</v>
      </c>
    </row>
    <row r="166" spans="1:28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23001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19</v>
      </c>
      <c r="Q166" t="s">
        <v>40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4477.76</v>
      </c>
      <c r="AA166" t="s">
        <v>29</v>
      </c>
      <c r="AB166" t="s">
        <v>29</v>
      </c>
    </row>
    <row r="167" spans="1:28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23001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19</v>
      </c>
      <c r="Q167" t="s">
        <v>40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2450.39</v>
      </c>
      <c r="AA167" t="s">
        <v>29</v>
      </c>
      <c r="AB167" t="s">
        <v>29</v>
      </c>
    </row>
    <row r="168" spans="1:28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23001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19</v>
      </c>
      <c r="Q168" t="s">
        <v>40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403.23099999999999</v>
      </c>
      <c r="AA168" t="s">
        <v>29</v>
      </c>
      <c r="AB168" t="s">
        <v>29</v>
      </c>
    </row>
    <row r="169" spans="1:28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23001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23001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7.3009699999999997E-2</v>
      </c>
      <c r="AA170" t="s">
        <v>29</v>
      </c>
      <c r="AB170" t="s">
        <v>29</v>
      </c>
    </row>
    <row r="171" spans="1:28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23001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172.905</v>
      </c>
      <c r="AA171" t="s">
        <v>29</v>
      </c>
      <c r="AB171" t="s">
        <v>29</v>
      </c>
    </row>
    <row r="172" spans="1:28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23001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4.38748</v>
      </c>
      <c r="AA172" t="s">
        <v>29</v>
      </c>
      <c r="AB172" t="s">
        <v>29</v>
      </c>
    </row>
    <row r="173" spans="1:28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23001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2337.8000000000002</v>
      </c>
      <c r="AA173" t="s">
        <v>29</v>
      </c>
      <c r="AB173" t="s">
        <v>29</v>
      </c>
    </row>
    <row r="174" spans="1:28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23001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6.75387</v>
      </c>
      <c r="AA174" t="s">
        <v>29</v>
      </c>
      <c r="AB174" t="s">
        <v>29</v>
      </c>
    </row>
    <row r="175" spans="1:28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23001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16.0854</v>
      </c>
      <c r="AA175" t="s">
        <v>29</v>
      </c>
      <c r="AB175" t="s">
        <v>29</v>
      </c>
    </row>
    <row r="176" spans="1:28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23001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18</v>
      </c>
      <c r="Q176" t="s">
        <v>48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20.718900000000001</v>
      </c>
      <c r="AA176" t="s">
        <v>29</v>
      </c>
      <c r="AB176" t="s">
        <v>29</v>
      </c>
    </row>
    <row r="177" spans="1:28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23001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18</v>
      </c>
      <c r="Q177" t="s">
        <v>48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23001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18</v>
      </c>
      <c r="Q178" t="s">
        <v>48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488.88099999999997</v>
      </c>
      <c r="AA178" t="s">
        <v>29</v>
      </c>
      <c r="AB178" t="s">
        <v>29</v>
      </c>
    </row>
    <row r="179" spans="1:28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23001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18</v>
      </c>
      <c r="Q179" t="s">
        <v>48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3665.6</v>
      </c>
      <c r="AA179" t="s">
        <v>29</v>
      </c>
      <c r="AB179" t="s">
        <v>29</v>
      </c>
    </row>
    <row r="180" spans="1:28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23001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18</v>
      </c>
      <c r="Q180" t="s">
        <v>48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1697.72</v>
      </c>
      <c r="AA180" t="s">
        <v>29</v>
      </c>
      <c r="AB180" t="s">
        <v>29</v>
      </c>
    </row>
    <row r="181" spans="1:28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23001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18</v>
      </c>
      <c r="Q181" t="s">
        <v>48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4337.68</v>
      </c>
      <c r="AA181" t="s">
        <v>29</v>
      </c>
      <c r="AB181" t="s">
        <v>29</v>
      </c>
    </row>
    <row r="182" spans="1:28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23001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32.583799999999997</v>
      </c>
      <c r="AA182" t="s">
        <v>29</v>
      </c>
      <c r="AB182" t="s">
        <v>29</v>
      </c>
    </row>
    <row r="183" spans="1:28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23001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20.074999999999999</v>
      </c>
      <c r="AA183" t="s">
        <v>29</v>
      </c>
      <c r="AB183" t="s">
        <v>29</v>
      </c>
    </row>
    <row r="184" spans="1:28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23001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8.5296599999999998</v>
      </c>
      <c r="AA184" t="s">
        <v>29</v>
      </c>
      <c r="AB184" t="s">
        <v>29</v>
      </c>
    </row>
    <row r="185" spans="1:28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23001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4.2149799999999997</v>
      </c>
      <c r="AA185" t="s">
        <v>29</v>
      </c>
      <c r="AB185" t="s">
        <v>29</v>
      </c>
    </row>
    <row r="186" spans="1:28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23001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107.718</v>
      </c>
      <c r="AA186" t="s">
        <v>29</v>
      </c>
      <c r="AB186" t="s">
        <v>29</v>
      </c>
    </row>
    <row r="187" spans="1:28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23001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4.4646499999999998</v>
      </c>
      <c r="AA187" t="s">
        <v>29</v>
      </c>
      <c r="AB187" t="s">
        <v>29</v>
      </c>
    </row>
    <row r="188" spans="1:28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23001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17.597999999999999</v>
      </c>
      <c r="AA188" t="s">
        <v>29</v>
      </c>
      <c r="AB188" t="s">
        <v>29</v>
      </c>
    </row>
    <row r="189" spans="1:28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23001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15</v>
      </c>
      <c r="Q189" t="s">
        <v>49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10.799200000000001</v>
      </c>
      <c r="AA189" t="s">
        <v>29</v>
      </c>
      <c r="AB189" t="s">
        <v>29</v>
      </c>
    </row>
    <row r="190" spans="1:28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23001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15</v>
      </c>
      <c r="Q190" t="s">
        <v>49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39.988599999999998</v>
      </c>
      <c r="AA190" t="s">
        <v>29</v>
      </c>
      <c r="AB190" t="s">
        <v>29</v>
      </c>
    </row>
    <row r="191" spans="1:28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23001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15</v>
      </c>
      <c r="Q191" t="s">
        <v>49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31.467500000000001</v>
      </c>
      <c r="AA191" t="s">
        <v>29</v>
      </c>
      <c r="AB191" t="s">
        <v>29</v>
      </c>
    </row>
    <row r="192" spans="1:28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23001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15</v>
      </c>
      <c r="Q192" t="s">
        <v>49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227.28</v>
      </c>
      <c r="AA192" t="s">
        <v>29</v>
      </c>
      <c r="AB192" t="s">
        <v>29</v>
      </c>
    </row>
    <row r="193" spans="1:28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23001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15</v>
      </c>
      <c r="Q193" t="s">
        <v>49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84.472899999999996</v>
      </c>
      <c r="AA193" t="s">
        <v>29</v>
      </c>
      <c r="AB193" t="s">
        <v>29</v>
      </c>
    </row>
    <row r="194" spans="1:28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23001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15</v>
      </c>
      <c r="Q194" t="s">
        <v>49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0</v>
      </c>
      <c r="AA194" t="s">
        <v>29</v>
      </c>
      <c r="AB194" t="s">
        <v>29</v>
      </c>
    </row>
    <row r="195" spans="1:28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23001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61</v>
      </c>
      <c r="S195" t="s">
        <v>33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1.1361400000000001E-2</v>
      </c>
      <c r="AA195" t="s">
        <v>29</v>
      </c>
      <c r="AB195" t="s">
        <v>29</v>
      </c>
    </row>
    <row r="196" spans="1:28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23001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26.905200000000001</v>
      </c>
      <c r="AA196" t="s">
        <v>29</v>
      </c>
      <c r="AB196" t="s">
        <v>29</v>
      </c>
    </row>
    <row r="197" spans="1:28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23001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53</v>
      </c>
      <c r="S197" t="s">
        <v>36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1.2171000000000001</v>
      </c>
      <c r="AA197" t="s">
        <v>29</v>
      </c>
      <c r="AB197" t="s">
        <v>29</v>
      </c>
    </row>
    <row r="198" spans="1:28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23001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52</v>
      </c>
      <c r="S198" t="s">
        <v>37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202.34200000000001</v>
      </c>
      <c r="AA198" t="s">
        <v>29</v>
      </c>
      <c r="AB198" t="s">
        <v>29</v>
      </c>
    </row>
    <row r="199" spans="1:28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23001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51</v>
      </c>
      <c r="S199" t="s">
        <v>38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0.55478099999999997</v>
      </c>
      <c r="AA199" t="s">
        <v>29</v>
      </c>
      <c r="AB199" t="s">
        <v>29</v>
      </c>
    </row>
    <row r="200" spans="1:28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23001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13</v>
      </c>
      <c r="Q200" t="s">
        <v>50</v>
      </c>
      <c r="R200">
        <v>43</v>
      </c>
      <c r="S200" t="s">
        <v>39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1.26501</v>
      </c>
      <c r="AA200" t="s">
        <v>29</v>
      </c>
      <c r="AB200" t="s">
        <v>29</v>
      </c>
    </row>
    <row r="201" spans="1:28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23001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13</v>
      </c>
      <c r="Q201" t="s">
        <v>50</v>
      </c>
      <c r="R201">
        <v>42</v>
      </c>
      <c r="S201" t="s">
        <v>42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0.62993100000000002</v>
      </c>
      <c r="AA201" t="s">
        <v>29</v>
      </c>
      <c r="AB201" t="s">
        <v>29</v>
      </c>
    </row>
    <row r="202" spans="1:28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23001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13</v>
      </c>
      <c r="Q202" t="s">
        <v>50</v>
      </c>
      <c r="R202">
        <v>32</v>
      </c>
      <c r="S202" t="s">
        <v>44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799.49699999999996</v>
      </c>
      <c r="AA202" t="s">
        <v>29</v>
      </c>
      <c r="AB202" t="s">
        <v>29</v>
      </c>
    </row>
    <row r="203" spans="1:28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23001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13</v>
      </c>
      <c r="Q203" t="s">
        <v>50</v>
      </c>
      <c r="R203">
        <v>31</v>
      </c>
      <c r="S203" t="s">
        <v>45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7643.74</v>
      </c>
      <c r="AA203" t="s">
        <v>29</v>
      </c>
      <c r="AB203" t="s">
        <v>29</v>
      </c>
    </row>
    <row r="204" spans="1:28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23001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13</v>
      </c>
      <c r="Q204" t="s">
        <v>50</v>
      </c>
      <c r="R204">
        <v>21</v>
      </c>
      <c r="S204" t="s">
        <v>46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6131.58</v>
      </c>
      <c r="AA204" t="s">
        <v>29</v>
      </c>
      <c r="AB204" t="s">
        <v>29</v>
      </c>
    </row>
    <row r="205" spans="1:28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23001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13</v>
      </c>
      <c r="Q205" t="s">
        <v>50</v>
      </c>
      <c r="R205">
        <v>11</v>
      </c>
      <c r="S205" t="s">
        <v>47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402.22199999999998</v>
      </c>
      <c r="AA205" t="s">
        <v>29</v>
      </c>
      <c r="AB205" t="s">
        <v>29</v>
      </c>
    </row>
    <row r="206" spans="1:28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23001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1.9562900000000001E-2</v>
      </c>
      <c r="AA206" t="s">
        <v>29</v>
      </c>
      <c r="AB206" t="s">
        <v>29</v>
      </c>
    </row>
    <row r="207" spans="1:28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23001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20.287400000000002</v>
      </c>
      <c r="AA207" t="s">
        <v>29</v>
      </c>
      <c r="AB207" t="s">
        <v>29</v>
      </c>
    </row>
    <row r="208" spans="1:28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23001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0.87859600000000004</v>
      </c>
      <c r="AA208" t="s">
        <v>29</v>
      </c>
      <c r="AB208" t="s">
        <v>29</v>
      </c>
    </row>
    <row r="209" spans="1:28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23001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81.483900000000006</v>
      </c>
      <c r="AA209" t="s">
        <v>29</v>
      </c>
      <c r="AB209" t="s">
        <v>29</v>
      </c>
    </row>
    <row r="210" spans="1:28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23001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9.5525600000000002E-2</v>
      </c>
      <c r="AA210" t="s">
        <v>29</v>
      </c>
      <c r="AB210" t="s">
        <v>29</v>
      </c>
    </row>
    <row r="211" spans="1:28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23001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12</v>
      </c>
      <c r="Q211" t="s">
        <v>51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0.879722</v>
      </c>
      <c r="AA211" t="s">
        <v>29</v>
      </c>
      <c r="AB211" t="s">
        <v>29</v>
      </c>
    </row>
    <row r="212" spans="1:28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23001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12</v>
      </c>
      <c r="Q212" t="s">
        <v>51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0.23164299999999999</v>
      </c>
      <c r="AA212" t="s">
        <v>29</v>
      </c>
      <c r="AB212" t="s">
        <v>29</v>
      </c>
    </row>
    <row r="213" spans="1:28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23001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12</v>
      </c>
      <c r="Q213" t="s">
        <v>51</v>
      </c>
      <c r="R213">
        <v>32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303.80900000000003</v>
      </c>
      <c r="AA213" t="s">
        <v>29</v>
      </c>
      <c r="AB213" t="s">
        <v>29</v>
      </c>
    </row>
    <row r="214" spans="1:28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23001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12</v>
      </c>
      <c r="Q214" t="s">
        <v>51</v>
      </c>
      <c r="R214">
        <v>31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2463.5700000000002</v>
      </c>
      <c r="AA214" t="s">
        <v>29</v>
      </c>
      <c r="AB214" t="s">
        <v>29</v>
      </c>
    </row>
    <row r="215" spans="1:28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23001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12</v>
      </c>
      <c r="Q215" t="s">
        <v>51</v>
      </c>
      <c r="R215">
        <v>21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2110.48</v>
      </c>
      <c r="AA215" t="s">
        <v>29</v>
      </c>
      <c r="AB215" t="s">
        <v>29</v>
      </c>
    </row>
    <row r="216" spans="1:28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23001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12</v>
      </c>
      <c r="Q216" t="s">
        <v>51</v>
      </c>
      <c r="R216">
        <v>11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8118.31</v>
      </c>
      <c r="AA216" t="s">
        <v>29</v>
      </c>
      <c r="AB216" t="s">
        <v>29</v>
      </c>
    </row>
    <row r="217" spans="1:28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23001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62</v>
      </c>
      <c r="S217" t="s">
        <v>41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2200.17</v>
      </c>
      <c r="AA217" t="s">
        <v>29</v>
      </c>
      <c r="AB217" t="s">
        <v>29</v>
      </c>
    </row>
    <row r="218" spans="1:28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23001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61</v>
      </c>
      <c r="S218" t="s">
        <v>33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1005.93</v>
      </c>
      <c r="AA218" t="s">
        <v>29</v>
      </c>
      <c r="AB218" t="s">
        <v>29</v>
      </c>
    </row>
    <row r="219" spans="1:28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23001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54</v>
      </c>
      <c r="S219" t="s">
        <v>35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410.49200000000002</v>
      </c>
      <c r="AA219" t="s">
        <v>29</v>
      </c>
      <c r="AB219" t="s">
        <v>29</v>
      </c>
    </row>
    <row r="220" spans="1:28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23001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53</v>
      </c>
      <c r="S220" t="s">
        <v>36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292.25700000000001</v>
      </c>
      <c r="AA220" t="s">
        <v>29</v>
      </c>
      <c r="AB220" t="s">
        <v>29</v>
      </c>
    </row>
    <row r="221" spans="1:28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23001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52</v>
      </c>
      <c r="S221" t="s">
        <v>37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5243.55</v>
      </c>
      <c r="AA221" t="s">
        <v>29</v>
      </c>
      <c r="AB221" t="s">
        <v>29</v>
      </c>
    </row>
    <row r="222" spans="1:28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23001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51</v>
      </c>
      <c r="S222" t="s">
        <v>38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200.10400000000001</v>
      </c>
      <c r="AA222" t="s">
        <v>29</v>
      </c>
      <c r="AB222" t="s">
        <v>29</v>
      </c>
    </row>
    <row r="223" spans="1:28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23001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43</v>
      </c>
      <c r="S223" t="s">
        <v>39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641.10500000000002</v>
      </c>
      <c r="AA223" t="s">
        <v>29</v>
      </c>
      <c r="AB223" t="s">
        <v>29</v>
      </c>
    </row>
    <row r="224" spans="1:28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23001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42</v>
      </c>
      <c r="S224" t="s">
        <v>42</v>
      </c>
      <c r="T224" t="s">
        <v>29</v>
      </c>
      <c r="U224" t="s">
        <v>29</v>
      </c>
      <c r="V224" t="s">
        <v>29</v>
      </c>
      <c r="W224">
        <v>3</v>
      </c>
      <c r="X224" t="s">
        <v>54</v>
      </c>
      <c r="Y224" t="s">
        <v>29</v>
      </c>
      <c r="Z224">
        <v>405.12700000000001</v>
      </c>
      <c r="AA224" t="s">
        <v>29</v>
      </c>
      <c r="AB224" t="s">
        <v>29</v>
      </c>
    </row>
    <row r="225" spans="1:28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23001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41</v>
      </c>
      <c r="S225" t="s">
        <v>43</v>
      </c>
      <c r="T225" t="s">
        <v>29</v>
      </c>
      <c r="U225" t="s">
        <v>29</v>
      </c>
      <c r="V225" t="s">
        <v>29</v>
      </c>
      <c r="W225">
        <v>3</v>
      </c>
      <c r="X225" t="s">
        <v>54</v>
      </c>
      <c r="Y225" t="s">
        <v>29</v>
      </c>
      <c r="Z225">
        <v>1248.9000000000001</v>
      </c>
      <c r="AA225" t="s">
        <v>29</v>
      </c>
      <c r="AB225" t="s">
        <v>29</v>
      </c>
    </row>
    <row r="226" spans="1:28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23001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32</v>
      </c>
      <c r="S226" t="s">
        <v>44</v>
      </c>
      <c r="T226" t="s">
        <v>29</v>
      </c>
      <c r="U226" t="s">
        <v>29</v>
      </c>
      <c r="V226" t="s">
        <v>29</v>
      </c>
      <c r="W226">
        <v>3</v>
      </c>
      <c r="X226" t="s">
        <v>54</v>
      </c>
      <c r="Y226" t="s">
        <v>29</v>
      </c>
      <c r="Z226">
        <v>2367.5100000000002</v>
      </c>
      <c r="AA226" t="s">
        <v>29</v>
      </c>
      <c r="AB226" t="s">
        <v>29</v>
      </c>
    </row>
    <row r="227" spans="1:28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23001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31</v>
      </c>
      <c r="S227" t="s">
        <v>45</v>
      </c>
      <c r="T227" t="s">
        <v>29</v>
      </c>
      <c r="U227" t="s">
        <v>29</v>
      </c>
      <c r="V227" t="s">
        <v>29</v>
      </c>
      <c r="W227">
        <v>3</v>
      </c>
      <c r="X227" t="s">
        <v>54</v>
      </c>
      <c r="Y227" t="s">
        <v>29</v>
      </c>
      <c r="Z227">
        <v>17614.099999999999</v>
      </c>
      <c r="AA227" t="s">
        <v>29</v>
      </c>
      <c r="AB227" t="s">
        <v>29</v>
      </c>
    </row>
    <row r="228" spans="1:28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23001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21</v>
      </c>
      <c r="S228" t="s">
        <v>46</v>
      </c>
      <c r="T228" t="s">
        <v>29</v>
      </c>
      <c r="U228" t="s">
        <v>29</v>
      </c>
      <c r="V228" t="s">
        <v>29</v>
      </c>
      <c r="W228">
        <v>3</v>
      </c>
      <c r="X228" t="s">
        <v>54</v>
      </c>
      <c r="Y228" t="s">
        <v>29</v>
      </c>
      <c r="Z228">
        <v>6441.97</v>
      </c>
      <c r="AA228" t="s">
        <v>29</v>
      </c>
      <c r="AB228" t="s">
        <v>29</v>
      </c>
    </row>
    <row r="229" spans="1:28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23001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11</v>
      </c>
      <c r="S229" t="s">
        <v>47</v>
      </c>
      <c r="T229" t="s">
        <v>29</v>
      </c>
      <c r="U229" t="s">
        <v>29</v>
      </c>
      <c r="V229" t="s">
        <v>29</v>
      </c>
      <c r="W229">
        <v>3</v>
      </c>
      <c r="X229" t="s">
        <v>54</v>
      </c>
      <c r="Y229" t="s">
        <v>29</v>
      </c>
      <c r="Z229">
        <v>16863.900000000001</v>
      </c>
      <c r="AA229" t="s">
        <v>29</v>
      </c>
      <c r="AB229" t="s">
        <v>29</v>
      </c>
    </row>
    <row r="230" spans="1:28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23001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62</v>
      </c>
      <c r="S230" t="s">
        <v>41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23001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61</v>
      </c>
      <c r="S231" t="s">
        <v>33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23001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54</v>
      </c>
      <c r="S232" t="s">
        <v>35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23001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53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23001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52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23001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51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23001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43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23001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42</v>
      </c>
      <c r="S237" t="s">
        <v>42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23001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41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23001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32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23001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31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23001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21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23001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11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23001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62</v>
      </c>
      <c r="S243" t="s">
        <v>41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23001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61</v>
      </c>
      <c r="S244" t="s">
        <v>33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23001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54</v>
      </c>
      <c r="S245" t="s">
        <v>35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23001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53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23001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52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23001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51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23001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43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23001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42</v>
      </c>
      <c r="S250" t="s">
        <v>42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23001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41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23001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32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23001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31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23001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21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23001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11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23001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62</v>
      </c>
      <c r="S256" t="s">
        <v>41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23001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61</v>
      </c>
      <c r="S257" t="s">
        <v>33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23001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54</v>
      </c>
      <c r="S258" t="s">
        <v>35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23001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53</v>
      </c>
      <c r="S259" t="s">
        <v>36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23001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52</v>
      </c>
      <c r="S260" t="s">
        <v>37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</v>
      </c>
      <c r="AA260" t="s">
        <v>29</v>
      </c>
      <c r="AB260" t="s">
        <v>29</v>
      </c>
    </row>
    <row r="261" spans="1:28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23001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51</v>
      </c>
      <c r="S261" t="s">
        <v>38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</v>
      </c>
      <c r="AA261" t="s">
        <v>29</v>
      </c>
      <c r="AB261" t="s">
        <v>29</v>
      </c>
    </row>
    <row r="262" spans="1:28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23001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43</v>
      </c>
      <c r="S262" t="s">
        <v>39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0</v>
      </c>
      <c r="AA262" t="s">
        <v>29</v>
      </c>
      <c r="AB262" t="s">
        <v>29</v>
      </c>
    </row>
    <row r="263" spans="1:28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23001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15</v>
      </c>
      <c r="Q263" t="s">
        <v>49</v>
      </c>
      <c r="R263">
        <v>42</v>
      </c>
      <c r="S263" t="s">
        <v>42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0</v>
      </c>
      <c r="AA263" t="s">
        <v>29</v>
      </c>
      <c r="AB263" t="s">
        <v>29</v>
      </c>
    </row>
    <row r="264" spans="1:28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23001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15</v>
      </c>
      <c r="Q264" t="s">
        <v>49</v>
      </c>
      <c r="R264">
        <v>41</v>
      </c>
      <c r="S264" t="s">
        <v>43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0</v>
      </c>
      <c r="AA264" t="s">
        <v>29</v>
      </c>
      <c r="AB264" t="s">
        <v>29</v>
      </c>
    </row>
    <row r="265" spans="1:28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23001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15</v>
      </c>
      <c r="Q265" t="s">
        <v>49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0</v>
      </c>
      <c r="AA265" t="s">
        <v>29</v>
      </c>
      <c r="AB265" t="s">
        <v>29</v>
      </c>
    </row>
    <row r="266" spans="1:28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23001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15</v>
      </c>
      <c r="Q266" t="s">
        <v>49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</v>
      </c>
      <c r="AA266" t="s">
        <v>29</v>
      </c>
      <c r="AB266" t="s">
        <v>29</v>
      </c>
    </row>
    <row r="267" spans="1:28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23001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15</v>
      </c>
      <c r="Q267" t="s">
        <v>49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0</v>
      </c>
      <c r="AA267" t="s">
        <v>29</v>
      </c>
      <c r="AB267" t="s">
        <v>29</v>
      </c>
    </row>
    <row r="268" spans="1:28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23001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15</v>
      </c>
      <c r="Q268" t="s">
        <v>49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23001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62</v>
      </c>
      <c r="S269" t="s">
        <v>41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</v>
      </c>
      <c r="AA269" t="s">
        <v>29</v>
      </c>
      <c r="AB269" t="s">
        <v>29</v>
      </c>
    </row>
    <row r="270" spans="1:28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23001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</v>
      </c>
      <c r="Q270" t="s">
        <v>52</v>
      </c>
      <c r="R270">
        <v>61</v>
      </c>
      <c r="S270" t="s">
        <v>33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0</v>
      </c>
      <c r="AA270" t="s">
        <v>29</v>
      </c>
      <c r="AB270" t="s">
        <v>29</v>
      </c>
    </row>
    <row r="271" spans="1:28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23001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</v>
      </c>
      <c r="Q271" t="s">
        <v>52</v>
      </c>
      <c r="R271">
        <v>54</v>
      </c>
      <c r="S271" t="s">
        <v>35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0</v>
      </c>
      <c r="AA271" t="s">
        <v>29</v>
      </c>
      <c r="AB271" t="s">
        <v>29</v>
      </c>
    </row>
    <row r="272" spans="1:28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23001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</v>
      </c>
      <c r="Q272" t="s">
        <v>52</v>
      </c>
      <c r="R272">
        <v>53</v>
      </c>
      <c r="S272" t="s">
        <v>36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0</v>
      </c>
      <c r="AA272" t="s">
        <v>29</v>
      </c>
      <c r="AB272" t="s">
        <v>29</v>
      </c>
    </row>
    <row r="273" spans="1:28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23001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</v>
      </c>
      <c r="Q273" t="s">
        <v>52</v>
      </c>
      <c r="R273">
        <v>52</v>
      </c>
      <c r="S273" t="s">
        <v>37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0</v>
      </c>
      <c r="AA273" t="s">
        <v>29</v>
      </c>
      <c r="AB273" t="s">
        <v>29</v>
      </c>
    </row>
    <row r="274" spans="1:28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23001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</v>
      </c>
      <c r="Q274" t="s">
        <v>52</v>
      </c>
      <c r="R274">
        <v>51</v>
      </c>
      <c r="S274" t="s">
        <v>38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0</v>
      </c>
      <c r="AA274" t="s">
        <v>29</v>
      </c>
      <c r="AB274" t="s">
        <v>29</v>
      </c>
    </row>
    <row r="275" spans="1:28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23001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43</v>
      </c>
      <c r="S275" t="s">
        <v>39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</v>
      </c>
      <c r="AA275" t="s">
        <v>29</v>
      </c>
      <c r="AB275" t="s">
        <v>29</v>
      </c>
    </row>
    <row r="276" spans="1:28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23001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42</v>
      </c>
      <c r="S276" t="s">
        <v>42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0</v>
      </c>
      <c r="AA276" t="s">
        <v>29</v>
      </c>
      <c r="AB276" t="s">
        <v>29</v>
      </c>
    </row>
    <row r="277" spans="1:28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23001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41</v>
      </c>
      <c r="S277" t="s">
        <v>43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0</v>
      </c>
      <c r="AA277" t="s">
        <v>29</v>
      </c>
      <c r="AB277" t="s">
        <v>29</v>
      </c>
    </row>
    <row r="278" spans="1:28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23001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32</v>
      </c>
      <c r="S278" t="s">
        <v>44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0</v>
      </c>
      <c r="AA278" t="s">
        <v>29</v>
      </c>
      <c r="AB278" t="s">
        <v>29</v>
      </c>
    </row>
    <row r="279" spans="1:28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23001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31</v>
      </c>
      <c r="S279" t="s">
        <v>45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0</v>
      </c>
      <c r="AA279" t="s">
        <v>29</v>
      </c>
      <c r="AB279" t="s">
        <v>29</v>
      </c>
    </row>
    <row r="280" spans="1:28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23001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21</v>
      </c>
      <c r="S280" t="s">
        <v>46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0</v>
      </c>
      <c r="AA280" t="s">
        <v>29</v>
      </c>
      <c r="AB280" t="s">
        <v>29</v>
      </c>
    </row>
    <row r="281" spans="1:28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23001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11</v>
      </c>
      <c r="S281" t="s">
        <v>47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0</v>
      </c>
      <c r="AA281" t="s">
        <v>29</v>
      </c>
      <c r="AB281" t="s">
        <v>29</v>
      </c>
    </row>
    <row r="282" spans="1:28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23001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91</v>
      </c>
      <c r="Q282" t="s">
        <v>56</v>
      </c>
      <c r="R282">
        <v>62</v>
      </c>
      <c r="S282" t="s">
        <v>41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0</v>
      </c>
      <c r="AA282" t="s">
        <v>29</v>
      </c>
      <c r="AB282" t="s">
        <v>29</v>
      </c>
    </row>
    <row r="283" spans="1:28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23001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90</v>
      </c>
      <c r="Q283" t="s">
        <v>58</v>
      </c>
      <c r="R283">
        <v>62</v>
      </c>
      <c r="S283" t="s">
        <v>41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0</v>
      </c>
      <c r="AA283" t="s">
        <v>29</v>
      </c>
      <c r="AB283" t="s">
        <v>29</v>
      </c>
    </row>
    <row r="284" spans="1:28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23001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62</v>
      </c>
      <c r="S284" t="s">
        <v>41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4.2956700000000003</v>
      </c>
      <c r="AA284" t="s">
        <v>29</v>
      </c>
      <c r="AB284" t="s">
        <v>29</v>
      </c>
    </row>
    <row r="285" spans="1:28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23001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19</v>
      </c>
      <c r="Q285" t="s">
        <v>40</v>
      </c>
      <c r="R285">
        <v>61</v>
      </c>
      <c r="S285" t="s">
        <v>33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4.3252699999999997</v>
      </c>
      <c r="AA285" t="s">
        <v>29</v>
      </c>
      <c r="AB285" t="s">
        <v>29</v>
      </c>
    </row>
    <row r="286" spans="1:28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23001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19</v>
      </c>
      <c r="Q286" t="s">
        <v>40</v>
      </c>
      <c r="R286">
        <v>54</v>
      </c>
      <c r="S286" t="s">
        <v>35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1.0038100000000001</v>
      </c>
      <c r="AA286" t="s">
        <v>29</v>
      </c>
      <c r="AB286" t="s">
        <v>29</v>
      </c>
    </row>
    <row r="287" spans="1:28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23001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19</v>
      </c>
      <c r="Q287" t="s">
        <v>40</v>
      </c>
      <c r="R287">
        <v>53</v>
      </c>
      <c r="S287" t="s">
        <v>36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1.4662599999999999</v>
      </c>
      <c r="AA287" t="s">
        <v>29</v>
      </c>
      <c r="AB287" t="s">
        <v>29</v>
      </c>
    </row>
    <row r="288" spans="1:28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23001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19</v>
      </c>
      <c r="Q288" t="s">
        <v>40</v>
      </c>
      <c r="R288">
        <v>52</v>
      </c>
      <c r="S288" t="s">
        <v>37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36.491999999999997</v>
      </c>
      <c r="AA288" t="s">
        <v>29</v>
      </c>
      <c r="AB288" t="s">
        <v>29</v>
      </c>
    </row>
    <row r="289" spans="1:28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23001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19</v>
      </c>
      <c r="Q289" t="s">
        <v>40</v>
      </c>
      <c r="R289">
        <v>51</v>
      </c>
      <c r="S289" t="s">
        <v>38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0.86343499999999995</v>
      </c>
      <c r="AA289" t="s">
        <v>29</v>
      </c>
      <c r="AB289" t="s">
        <v>29</v>
      </c>
    </row>
    <row r="290" spans="1:28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23001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43</v>
      </c>
      <c r="S290" t="s">
        <v>39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4.8584500000000004</v>
      </c>
      <c r="AA290" t="s">
        <v>29</v>
      </c>
      <c r="AB290" t="s">
        <v>29</v>
      </c>
    </row>
    <row r="291" spans="1:28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23001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42</v>
      </c>
      <c r="S291" t="s">
        <v>42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0.52005500000000005</v>
      </c>
      <c r="AA291" t="s">
        <v>29</v>
      </c>
      <c r="AB291" t="s">
        <v>29</v>
      </c>
    </row>
    <row r="292" spans="1:28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23001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41</v>
      </c>
      <c r="S292" t="s">
        <v>43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0.596086</v>
      </c>
      <c r="AA292" t="s">
        <v>29</v>
      </c>
      <c r="AB292" t="s">
        <v>29</v>
      </c>
    </row>
    <row r="293" spans="1:28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23001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32</v>
      </c>
      <c r="S293" t="s">
        <v>44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48.022300000000001</v>
      </c>
      <c r="AA293" t="s">
        <v>29</v>
      </c>
      <c r="AB293" t="s">
        <v>29</v>
      </c>
    </row>
    <row r="294" spans="1:28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23001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31</v>
      </c>
      <c r="S294" t="s">
        <v>45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425.53800000000001</v>
      </c>
      <c r="AA294" t="s">
        <v>29</v>
      </c>
      <c r="AB294" t="s">
        <v>29</v>
      </c>
    </row>
    <row r="295" spans="1:28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23001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21</v>
      </c>
      <c r="S295" t="s">
        <v>46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281.3</v>
      </c>
      <c r="AA295" t="s">
        <v>29</v>
      </c>
      <c r="AB295" t="s">
        <v>29</v>
      </c>
    </row>
    <row r="296" spans="1:28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23001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11</v>
      </c>
      <c r="S296" t="s">
        <v>47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5.1668599999999998</v>
      </c>
      <c r="AA296" t="s">
        <v>29</v>
      </c>
      <c r="AB296" t="s">
        <v>29</v>
      </c>
    </row>
    <row r="297" spans="1:28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23001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62</v>
      </c>
      <c r="S297" t="s">
        <v>41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</v>
      </c>
      <c r="AA297" t="s">
        <v>29</v>
      </c>
      <c r="AB297" t="s">
        <v>29</v>
      </c>
    </row>
    <row r="298" spans="1:28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23001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18</v>
      </c>
      <c r="Q298" t="s">
        <v>48</v>
      </c>
      <c r="R298">
        <v>61</v>
      </c>
      <c r="S298" t="s">
        <v>33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9.0156100000000003E-3</v>
      </c>
      <c r="AA298" t="s">
        <v>29</v>
      </c>
      <c r="AB298" t="s">
        <v>29</v>
      </c>
    </row>
    <row r="299" spans="1:28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23001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18</v>
      </c>
      <c r="Q299" t="s">
        <v>48</v>
      </c>
      <c r="R299">
        <v>54</v>
      </c>
      <c r="S299" t="s">
        <v>35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6.9291200000000002</v>
      </c>
      <c r="AA299" t="s">
        <v>29</v>
      </c>
      <c r="AB299" t="s">
        <v>29</v>
      </c>
    </row>
    <row r="300" spans="1:28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23001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18</v>
      </c>
      <c r="Q300" t="s">
        <v>48</v>
      </c>
      <c r="R300">
        <v>53</v>
      </c>
      <c r="S300" t="s">
        <v>36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0.35783199999999998</v>
      </c>
      <c r="AA300" t="s">
        <v>29</v>
      </c>
      <c r="AB300" t="s">
        <v>29</v>
      </c>
    </row>
    <row r="301" spans="1:28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23001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18</v>
      </c>
      <c r="Q301" t="s">
        <v>48</v>
      </c>
      <c r="R301">
        <v>52</v>
      </c>
      <c r="S301" t="s">
        <v>37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99.218199999999996</v>
      </c>
      <c r="AA301" t="s">
        <v>29</v>
      </c>
      <c r="AB301" t="s">
        <v>29</v>
      </c>
    </row>
    <row r="302" spans="1:28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23001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18</v>
      </c>
      <c r="Q302" t="s">
        <v>48</v>
      </c>
      <c r="R302">
        <v>51</v>
      </c>
      <c r="S302" t="s">
        <v>38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0.14103199999999999</v>
      </c>
      <c r="AA302" t="s">
        <v>29</v>
      </c>
      <c r="AB302" t="s">
        <v>29</v>
      </c>
    </row>
    <row r="303" spans="1:28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23001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43</v>
      </c>
      <c r="S303" t="s">
        <v>39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0.967194</v>
      </c>
      <c r="AA303" t="s">
        <v>29</v>
      </c>
      <c r="AB303" t="s">
        <v>29</v>
      </c>
    </row>
    <row r="304" spans="1:28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23001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42</v>
      </c>
      <c r="S304" t="s">
        <v>42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0.20621200000000001</v>
      </c>
      <c r="AA304" t="s">
        <v>29</v>
      </c>
      <c r="AB304" t="s">
        <v>29</v>
      </c>
    </row>
    <row r="305" spans="1:28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23001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41</v>
      </c>
      <c r="S305" t="s">
        <v>43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</v>
      </c>
      <c r="AA305" t="s">
        <v>29</v>
      </c>
      <c r="AB305" t="s">
        <v>29</v>
      </c>
    </row>
    <row r="306" spans="1:28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23001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32</v>
      </c>
      <c r="S306" t="s">
        <v>44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63.370800000000003</v>
      </c>
      <c r="AA306" t="s">
        <v>29</v>
      </c>
      <c r="AB306" t="s">
        <v>29</v>
      </c>
    </row>
    <row r="307" spans="1:28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23001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31</v>
      </c>
      <c r="S307" t="s">
        <v>45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412.815</v>
      </c>
      <c r="AA307" t="s">
        <v>29</v>
      </c>
      <c r="AB307" t="s">
        <v>29</v>
      </c>
    </row>
    <row r="308" spans="1:28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23001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21</v>
      </c>
      <c r="S308" t="s">
        <v>46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237.10599999999999</v>
      </c>
      <c r="AA308" t="s">
        <v>29</v>
      </c>
      <c r="AB308" t="s">
        <v>29</v>
      </c>
    </row>
    <row r="309" spans="1:28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23001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11</v>
      </c>
      <c r="S309" t="s">
        <v>47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53.137300000000003</v>
      </c>
      <c r="AA309" t="s">
        <v>29</v>
      </c>
      <c r="AB309" t="s">
        <v>29</v>
      </c>
    </row>
    <row r="310" spans="1:28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23001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17</v>
      </c>
      <c r="Q310" t="s">
        <v>59</v>
      </c>
      <c r="R310">
        <v>62</v>
      </c>
      <c r="S310" t="s">
        <v>41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0</v>
      </c>
      <c r="AA310" t="s">
        <v>29</v>
      </c>
      <c r="AB310" t="s">
        <v>29</v>
      </c>
    </row>
    <row r="311" spans="1:28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23001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62</v>
      </c>
      <c r="S311" t="s">
        <v>41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0.85170900000000005</v>
      </c>
      <c r="AA311" t="s">
        <v>29</v>
      </c>
      <c r="AB311" t="s">
        <v>29</v>
      </c>
    </row>
    <row r="312" spans="1:28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23001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16</v>
      </c>
      <c r="Q312" t="s">
        <v>60</v>
      </c>
      <c r="R312">
        <v>61</v>
      </c>
      <c r="S312" t="s">
        <v>33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2.2233100000000001</v>
      </c>
      <c r="AA312" t="s">
        <v>29</v>
      </c>
      <c r="AB312" t="s">
        <v>29</v>
      </c>
    </row>
    <row r="313" spans="1:28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23001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16</v>
      </c>
      <c r="Q313" t="s">
        <v>60</v>
      </c>
      <c r="R313">
        <v>54</v>
      </c>
      <c r="S313" t="s">
        <v>35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7.7467600000000001</v>
      </c>
      <c r="AA313" t="s">
        <v>29</v>
      </c>
      <c r="AB313" t="s">
        <v>29</v>
      </c>
    </row>
    <row r="314" spans="1:28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23001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16</v>
      </c>
      <c r="Q314" t="s">
        <v>60</v>
      </c>
      <c r="R314">
        <v>53</v>
      </c>
      <c r="S314" t="s">
        <v>36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1.11266</v>
      </c>
      <c r="AA314" t="s">
        <v>29</v>
      </c>
      <c r="AB314" t="s">
        <v>29</v>
      </c>
    </row>
    <row r="315" spans="1:28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23001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16</v>
      </c>
      <c r="Q315" t="s">
        <v>60</v>
      </c>
      <c r="R315">
        <v>52</v>
      </c>
      <c r="S315" t="s">
        <v>37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168.41900000000001</v>
      </c>
      <c r="AA315" t="s">
        <v>29</v>
      </c>
      <c r="AB315" t="s">
        <v>29</v>
      </c>
    </row>
    <row r="316" spans="1:28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23001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16</v>
      </c>
      <c r="Q316" t="s">
        <v>60</v>
      </c>
      <c r="R316">
        <v>51</v>
      </c>
      <c r="S316" t="s">
        <v>38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0.71562400000000004</v>
      </c>
      <c r="AA316" t="s">
        <v>29</v>
      </c>
      <c r="AB316" t="s">
        <v>29</v>
      </c>
    </row>
    <row r="317" spans="1:28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23001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43</v>
      </c>
      <c r="S317" t="s">
        <v>39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0.90605199999999997</v>
      </c>
      <c r="AA317" t="s">
        <v>29</v>
      </c>
      <c r="AB317" t="s">
        <v>29</v>
      </c>
    </row>
    <row r="318" spans="1:28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23001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42</v>
      </c>
      <c r="S318" t="s">
        <v>42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0.19076299999999999</v>
      </c>
      <c r="AA318" t="s">
        <v>29</v>
      </c>
      <c r="AB318" t="s">
        <v>29</v>
      </c>
    </row>
    <row r="319" spans="1:28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23001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41</v>
      </c>
      <c r="S319" t="s">
        <v>43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0.212834</v>
      </c>
      <c r="AA319" t="s">
        <v>29</v>
      </c>
      <c r="AB319" t="s">
        <v>29</v>
      </c>
    </row>
    <row r="320" spans="1:28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23001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32</v>
      </c>
      <c r="S320" t="s">
        <v>44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326.32299999999998</v>
      </c>
      <c r="AA320" t="s">
        <v>29</v>
      </c>
      <c r="AB320" t="s">
        <v>29</v>
      </c>
    </row>
    <row r="321" spans="1:28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23001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31</v>
      </c>
      <c r="S321" t="s">
        <v>45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2441.83</v>
      </c>
      <c r="AA321" t="s">
        <v>29</v>
      </c>
      <c r="AB321" t="s">
        <v>29</v>
      </c>
    </row>
    <row r="322" spans="1:28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23001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21</v>
      </c>
      <c r="S322" t="s">
        <v>46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1502.33</v>
      </c>
      <c r="AA322" t="s">
        <v>29</v>
      </c>
      <c r="AB322" t="s">
        <v>29</v>
      </c>
    </row>
    <row r="323" spans="1:28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23001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11</v>
      </c>
      <c r="S323" t="s">
        <v>47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</v>
      </c>
      <c r="AA323" t="s">
        <v>29</v>
      </c>
      <c r="AB323" t="s">
        <v>29</v>
      </c>
    </row>
    <row r="324" spans="1:28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23001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13</v>
      </c>
      <c r="Q324" t="s">
        <v>50</v>
      </c>
      <c r="R324">
        <v>61</v>
      </c>
      <c r="S324" t="s">
        <v>33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0.32172400000000001</v>
      </c>
      <c r="AA324" t="s">
        <v>29</v>
      </c>
      <c r="AB324" t="s">
        <v>29</v>
      </c>
    </row>
    <row r="325" spans="1:28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23001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13</v>
      </c>
      <c r="Q325" t="s">
        <v>50</v>
      </c>
      <c r="R325">
        <v>54</v>
      </c>
      <c r="S325" t="s">
        <v>35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661.25599999999997</v>
      </c>
      <c r="AA325" t="s">
        <v>29</v>
      </c>
      <c r="AB325" t="s">
        <v>29</v>
      </c>
    </row>
    <row r="326" spans="1:28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23001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13</v>
      </c>
      <c r="Q326" t="s">
        <v>50</v>
      </c>
      <c r="R326">
        <v>53</v>
      </c>
      <c r="S326" t="s">
        <v>36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16.691500000000001</v>
      </c>
      <c r="AA326" t="s">
        <v>29</v>
      </c>
      <c r="AB326" t="s">
        <v>29</v>
      </c>
    </row>
    <row r="327" spans="1:28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23001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13</v>
      </c>
      <c r="Q327" t="s">
        <v>50</v>
      </c>
      <c r="R327">
        <v>52</v>
      </c>
      <c r="S327" t="s">
        <v>37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2628.59</v>
      </c>
      <c r="AA327" t="s">
        <v>29</v>
      </c>
      <c r="AB327" t="s">
        <v>29</v>
      </c>
    </row>
    <row r="328" spans="1:28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23001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13</v>
      </c>
      <c r="Q328" t="s">
        <v>50</v>
      </c>
      <c r="R328">
        <v>51</v>
      </c>
      <c r="S328" t="s">
        <v>38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7.1272399999999996</v>
      </c>
      <c r="AA328" t="s">
        <v>29</v>
      </c>
      <c r="AB328" t="s">
        <v>29</v>
      </c>
    </row>
    <row r="329" spans="1:28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23001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13</v>
      </c>
      <c r="Q329" t="s">
        <v>50</v>
      </c>
      <c r="R329">
        <v>43</v>
      </c>
      <c r="S329" t="s">
        <v>39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5.4110300000000002</v>
      </c>
      <c r="AA329" t="s">
        <v>29</v>
      </c>
      <c r="AB329" t="s">
        <v>29</v>
      </c>
    </row>
    <row r="330" spans="1:28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23001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42</v>
      </c>
      <c r="S330" t="s">
        <v>42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1.06402</v>
      </c>
      <c r="AA330" t="s">
        <v>29</v>
      </c>
      <c r="AB330" t="s">
        <v>29</v>
      </c>
    </row>
    <row r="331" spans="1:28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23001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32</v>
      </c>
      <c r="S331" t="s">
        <v>44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4800.6099999999997</v>
      </c>
      <c r="AA331" t="s">
        <v>29</v>
      </c>
      <c r="AB331" t="s">
        <v>29</v>
      </c>
    </row>
    <row r="332" spans="1:28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23001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31</v>
      </c>
      <c r="S332" t="s">
        <v>45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44375.199999999997</v>
      </c>
      <c r="AA332" t="s">
        <v>29</v>
      </c>
      <c r="AB332" t="s">
        <v>29</v>
      </c>
    </row>
    <row r="333" spans="1:28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23001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21</v>
      </c>
      <c r="S333" t="s">
        <v>46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41622.300000000003</v>
      </c>
      <c r="AA333" t="s">
        <v>29</v>
      </c>
      <c r="AB333" t="s">
        <v>29</v>
      </c>
    </row>
    <row r="334" spans="1:28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23001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11</v>
      </c>
      <c r="S334" t="s">
        <v>47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7068.31</v>
      </c>
      <c r="AA334" t="s">
        <v>29</v>
      </c>
      <c r="AB334" t="s">
        <v>29</v>
      </c>
    </row>
    <row r="335" spans="1:28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23001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12</v>
      </c>
      <c r="Q335" t="s">
        <v>51</v>
      </c>
      <c r="R335">
        <v>61</v>
      </c>
      <c r="S335" t="s">
        <v>33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0.89526499999999998</v>
      </c>
      <c r="AA335" t="s">
        <v>29</v>
      </c>
      <c r="AB335" t="s">
        <v>29</v>
      </c>
    </row>
    <row r="336" spans="1:28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23001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12</v>
      </c>
      <c r="Q336" t="s">
        <v>51</v>
      </c>
      <c r="R336">
        <v>54</v>
      </c>
      <c r="S336" t="s">
        <v>35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207.245</v>
      </c>
      <c r="AA336" t="s">
        <v>29</v>
      </c>
      <c r="AB336" t="s">
        <v>29</v>
      </c>
    </row>
    <row r="337" spans="1:28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23001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12</v>
      </c>
      <c r="Q337" t="s">
        <v>51</v>
      </c>
      <c r="R337">
        <v>53</v>
      </c>
      <c r="S337" t="s">
        <v>36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31.362300000000001</v>
      </c>
      <c r="AA337" t="s">
        <v>29</v>
      </c>
      <c r="AB337" t="s">
        <v>29</v>
      </c>
    </row>
    <row r="338" spans="1:28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23001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12</v>
      </c>
      <c r="Q338" t="s">
        <v>51</v>
      </c>
      <c r="R338">
        <v>52</v>
      </c>
      <c r="S338" t="s">
        <v>37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6271.58</v>
      </c>
      <c r="AA338" t="s">
        <v>29</v>
      </c>
      <c r="AB338" t="s">
        <v>29</v>
      </c>
    </row>
    <row r="339" spans="1:28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23001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51</v>
      </c>
      <c r="S339" t="s">
        <v>38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4.9864100000000002</v>
      </c>
      <c r="AA339" t="s">
        <v>29</v>
      </c>
      <c r="AB339" t="s">
        <v>29</v>
      </c>
    </row>
    <row r="340" spans="1:28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23001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43</v>
      </c>
      <c r="S340" t="s">
        <v>39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7.7424600000000003</v>
      </c>
      <c r="AA340" t="s">
        <v>29</v>
      </c>
      <c r="AB340" t="s">
        <v>29</v>
      </c>
    </row>
    <row r="341" spans="1:28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23001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42</v>
      </c>
      <c r="S341" t="s">
        <v>42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2.3816299999999999</v>
      </c>
      <c r="AA341" t="s">
        <v>29</v>
      </c>
      <c r="AB341" t="s">
        <v>29</v>
      </c>
    </row>
    <row r="342" spans="1:28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23001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5400.99</v>
      </c>
      <c r="AA342" t="s">
        <v>29</v>
      </c>
      <c r="AB342" t="s">
        <v>29</v>
      </c>
    </row>
    <row r="343" spans="1:28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23001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48612.2</v>
      </c>
      <c r="AA343" t="s">
        <v>29</v>
      </c>
      <c r="AB343" t="s">
        <v>29</v>
      </c>
    </row>
    <row r="344" spans="1:28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23001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56356.7</v>
      </c>
      <c r="AA344" t="s">
        <v>29</v>
      </c>
      <c r="AB344" t="s">
        <v>29</v>
      </c>
    </row>
    <row r="345" spans="1:28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23001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18471.599999999999</v>
      </c>
      <c r="AA345" t="s">
        <v>29</v>
      </c>
      <c r="AB345" t="s">
        <v>29</v>
      </c>
    </row>
    <row r="346" spans="1:28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23001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2</v>
      </c>
      <c r="Q346" t="s">
        <v>61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111.425</v>
      </c>
      <c r="AA346" t="s">
        <v>29</v>
      </c>
      <c r="AB346" t="s">
        <v>29</v>
      </c>
    </row>
    <row r="347" spans="1:28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23001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2</v>
      </c>
      <c r="Q347" t="s">
        <v>61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135.24</v>
      </c>
      <c r="AA347" t="s">
        <v>29</v>
      </c>
      <c r="AB347" t="s">
        <v>29</v>
      </c>
    </row>
    <row r="348" spans="1:28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23001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583.50199999999995</v>
      </c>
      <c r="AA348" t="s">
        <v>29</v>
      </c>
      <c r="AB348" t="s">
        <v>29</v>
      </c>
    </row>
    <row r="349" spans="1:28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23001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112.827</v>
      </c>
      <c r="AA349" t="s">
        <v>29</v>
      </c>
      <c r="AB349" t="s">
        <v>29</v>
      </c>
    </row>
    <row r="350" spans="1:28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23001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12606.5</v>
      </c>
      <c r="AA350" t="s">
        <v>29</v>
      </c>
      <c r="AB350" t="s">
        <v>29</v>
      </c>
    </row>
    <row r="351" spans="1:28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23001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49.293199999999999</v>
      </c>
      <c r="AA351" t="s">
        <v>29</v>
      </c>
      <c r="AB351" t="s">
        <v>29</v>
      </c>
    </row>
    <row r="352" spans="1:28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23001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94.188999999999993</v>
      </c>
      <c r="AA352" t="s">
        <v>29</v>
      </c>
      <c r="AB352" t="s">
        <v>29</v>
      </c>
    </row>
    <row r="353" spans="1:28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23001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13.436500000000001</v>
      </c>
      <c r="AA353" t="s">
        <v>29</v>
      </c>
      <c r="AB353" t="s">
        <v>29</v>
      </c>
    </row>
    <row r="354" spans="1:28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23001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15.542199999999999</v>
      </c>
      <c r="AA354" t="s">
        <v>29</v>
      </c>
      <c r="AB354" t="s">
        <v>29</v>
      </c>
    </row>
    <row r="355" spans="1:28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23001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24552.799999999999</v>
      </c>
      <c r="AA355" t="s">
        <v>29</v>
      </c>
      <c r="AB355" t="s">
        <v>29</v>
      </c>
    </row>
    <row r="356" spans="1:28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23001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185368</v>
      </c>
      <c r="AA356" t="s">
        <v>29</v>
      </c>
      <c r="AB356" t="s">
        <v>29</v>
      </c>
    </row>
    <row r="357" spans="1:28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23001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114448</v>
      </c>
      <c r="AA357" t="s">
        <v>29</v>
      </c>
      <c r="AB357" t="s">
        <v>29</v>
      </c>
    </row>
    <row r="358" spans="1:28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23001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1347.12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23001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2862.62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23001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938.61500000000001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23001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40.772399999999998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23001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157.25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23001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1617.68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23001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159.89500000000001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23001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170.74600000000001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23001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83.472099999999998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23001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405.98599999999999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23001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680.89400000000001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23001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6458.91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23001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3615.18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23001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482.28899999999999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23001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23001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0.11088000000000001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23001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255.99700000000001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23001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6.4546299999999999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23001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3538.53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23001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10.424799999999999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23001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20.673400000000001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23001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25.8993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23001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23001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695.21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23001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5180.17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23001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2457.7199999999998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23001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5072.68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23001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61</v>
      </c>
      <c r="S385" t="s">
        <v>33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2.3299799999999999E-2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23001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54</v>
      </c>
      <c r="S386" t="s">
        <v>35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55.176699999999997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23001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53</v>
      </c>
      <c r="S387" t="s">
        <v>36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2.496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23001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52</v>
      </c>
      <c r="S388" t="s">
        <v>37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414.959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23001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51</v>
      </c>
      <c r="S389" t="s">
        <v>38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1.13774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23001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43</v>
      </c>
      <c r="S390" t="s">
        <v>39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2.5942599999999998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23001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13</v>
      </c>
      <c r="Q391" t="s">
        <v>50</v>
      </c>
      <c r="R391">
        <v>42</v>
      </c>
      <c r="S391" t="s">
        <v>42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1.2918499999999999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23001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13</v>
      </c>
      <c r="Q392" t="s">
        <v>50</v>
      </c>
      <c r="R392">
        <v>32</v>
      </c>
      <c r="S392" t="s">
        <v>44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1639.59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23001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13</v>
      </c>
      <c r="Q393" t="s">
        <v>50</v>
      </c>
      <c r="R393">
        <v>31</v>
      </c>
      <c r="S393" t="s">
        <v>45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15675.6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23001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13</v>
      </c>
      <c r="Q394" t="s">
        <v>50</v>
      </c>
      <c r="R394">
        <v>21</v>
      </c>
      <c r="S394" t="s">
        <v>46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12574.5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23001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13</v>
      </c>
      <c r="Q395" t="s">
        <v>50</v>
      </c>
      <c r="R395">
        <v>11</v>
      </c>
      <c r="S395" t="s">
        <v>47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824.87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23001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61</v>
      </c>
      <c r="S396" t="s">
        <v>33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3.9226400000000002E-2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23001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54</v>
      </c>
      <c r="S397" t="s">
        <v>35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40.679000000000002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23001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53</v>
      </c>
      <c r="S398" t="s">
        <v>36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1.7617100000000001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23001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52</v>
      </c>
      <c r="S399" t="s">
        <v>37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163.387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23001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51</v>
      </c>
      <c r="S400" t="s">
        <v>38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0.19154299999999999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23001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12</v>
      </c>
      <c r="Q401" t="s">
        <v>51</v>
      </c>
      <c r="R401">
        <v>43</v>
      </c>
      <c r="S401" t="s">
        <v>39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1.76397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23001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12</v>
      </c>
      <c r="Q402" t="s">
        <v>51</v>
      </c>
      <c r="R402">
        <v>42</v>
      </c>
      <c r="S402" t="s">
        <v>42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0.46447699999999997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23001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12</v>
      </c>
      <c r="Q403" t="s">
        <v>51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609.17999999999995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23001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12</v>
      </c>
      <c r="Q404" t="s">
        <v>51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4939.8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23001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12</v>
      </c>
      <c r="Q405" t="s">
        <v>51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4231.82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23001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12</v>
      </c>
      <c r="Q406" t="s">
        <v>51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16278.4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23001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62</v>
      </c>
      <c r="S407" t="s">
        <v>41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3591.04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23001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61</v>
      </c>
      <c r="S408" t="s">
        <v>33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1643.92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23001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54</v>
      </c>
      <c r="S409" t="s">
        <v>35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888.64599999999996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23001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53</v>
      </c>
      <c r="S410" t="s">
        <v>36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475.387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23001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52</v>
      </c>
      <c r="S411" t="s">
        <v>37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11148.7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23001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51</v>
      </c>
      <c r="S412" t="s">
        <v>38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335.39100000000002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23001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43</v>
      </c>
      <c r="S413" t="s">
        <v>39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969.93499999999995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23001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42</v>
      </c>
      <c r="S414" t="s">
        <v>42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626.26800000000003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23001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41</v>
      </c>
      <c r="S415" t="s">
        <v>43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2060.13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23001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32</v>
      </c>
      <c r="S416" t="s">
        <v>44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3985.02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23001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31</v>
      </c>
      <c r="S417" t="s">
        <v>45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27795.4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23001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21</v>
      </c>
      <c r="S418" t="s">
        <v>46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10790.6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23001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11</v>
      </c>
      <c r="S419" t="s">
        <v>47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30956.9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23001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62</v>
      </c>
      <c r="S420" t="s">
        <v>41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457.73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23001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61</v>
      </c>
      <c r="S421" t="s">
        <v>33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153.261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23001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54</v>
      </c>
      <c r="S422" t="s">
        <v>35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6.9870700000000001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23001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53</v>
      </c>
      <c r="S423" t="s">
        <v>36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22.3489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23001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52</v>
      </c>
      <c r="S424" t="s">
        <v>37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240.97800000000001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23001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51</v>
      </c>
      <c r="S425" t="s">
        <v>38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26.099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23001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43</v>
      </c>
      <c r="S426" t="s">
        <v>39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39.514299999999999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23001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42</v>
      </c>
      <c r="S427" t="s">
        <v>42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21.418800000000001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23001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41</v>
      </c>
      <c r="S428" t="s">
        <v>43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67.292000000000002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23001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32</v>
      </c>
      <c r="S429" t="s">
        <v>44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112.247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23001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31</v>
      </c>
      <c r="S430" t="s">
        <v>45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1092.58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23001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21</v>
      </c>
      <c r="S431" t="s">
        <v>46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584.95000000000005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23001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11</v>
      </c>
      <c r="S432" t="s">
        <v>47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103.09699999999999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23001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62</v>
      </c>
      <c r="S433" t="s">
        <v>41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23001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61</v>
      </c>
      <c r="S434" t="s">
        <v>33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1.6882600000000001E-2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23001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54</v>
      </c>
      <c r="S435" t="s">
        <v>35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45.348700000000001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23001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53</v>
      </c>
      <c r="S436" t="s">
        <v>36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1.0848500000000001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23001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52</v>
      </c>
      <c r="S437" t="s">
        <v>37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568.55399999999997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23001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51</v>
      </c>
      <c r="S438" t="s">
        <v>38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1.5873699999999999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23001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43</v>
      </c>
      <c r="S439" t="s">
        <v>39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5.0347200000000001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23001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42</v>
      </c>
      <c r="S440" t="s">
        <v>42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6.0120899999999997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23001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41</v>
      </c>
      <c r="S441" t="s">
        <v>43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23001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32</v>
      </c>
      <c r="S442" t="s">
        <v>44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113.849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23001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31</v>
      </c>
      <c r="S443" t="s">
        <v>45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871.39300000000003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23001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21</v>
      </c>
      <c r="S444" t="s">
        <v>46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394.78300000000002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23001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11</v>
      </c>
      <c r="S445" t="s">
        <v>47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1084.3599999999999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23001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13</v>
      </c>
      <c r="Q446" t="s">
        <v>50</v>
      </c>
      <c r="R446">
        <v>61</v>
      </c>
      <c r="S446" t="s">
        <v>33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1.9347699999999999E-3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23001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13</v>
      </c>
      <c r="Q447" t="s">
        <v>50</v>
      </c>
      <c r="R447">
        <v>54</v>
      </c>
      <c r="S447" t="s">
        <v>35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4.5817600000000001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23001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13</v>
      </c>
      <c r="Q448" t="s">
        <v>50</v>
      </c>
      <c r="R448">
        <v>53</v>
      </c>
      <c r="S448" t="s">
        <v>36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0.207263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23001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13</v>
      </c>
      <c r="Q449" t="s">
        <v>50</v>
      </c>
      <c r="R449">
        <v>52</v>
      </c>
      <c r="S449" t="s">
        <v>37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34.4574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23001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51</v>
      </c>
      <c r="S450" t="s">
        <v>38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9.4475299999999998E-2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23001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43</v>
      </c>
      <c r="S451" t="s">
        <v>39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0.215423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23001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42</v>
      </c>
      <c r="S452" t="s">
        <v>42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0.10727299999999999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23001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13</v>
      </c>
      <c r="Q453" t="s">
        <v>50</v>
      </c>
      <c r="R453">
        <v>32</v>
      </c>
      <c r="S453" t="s">
        <v>44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136.149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23001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13</v>
      </c>
      <c r="Q454" t="s">
        <v>50</v>
      </c>
      <c r="R454">
        <v>31</v>
      </c>
      <c r="S454" t="s">
        <v>45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1301.68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23001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13</v>
      </c>
      <c r="Q455" t="s">
        <v>50</v>
      </c>
      <c r="R455">
        <v>21</v>
      </c>
      <c r="S455" t="s">
        <v>46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1044.17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23001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13</v>
      </c>
      <c r="Q456" t="s">
        <v>50</v>
      </c>
      <c r="R456">
        <v>11</v>
      </c>
      <c r="S456" t="s">
        <v>47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68.495599999999996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23001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12</v>
      </c>
      <c r="Q457" t="s">
        <v>51</v>
      </c>
      <c r="R457">
        <v>61</v>
      </c>
      <c r="S457" t="s">
        <v>33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3.2525000000000002E-3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23001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12</v>
      </c>
      <c r="Q458" t="s">
        <v>51</v>
      </c>
      <c r="R458">
        <v>54</v>
      </c>
      <c r="S458" t="s">
        <v>35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3.37791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23001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53</v>
      </c>
      <c r="S459" t="s">
        <v>36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0.146289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23001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52</v>
      </c>
      <c r="S460" t="s">
        <v>37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13.567299999999999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23001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51</v>
      </c>
      <c r="S461" t="s">
        <v>38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1.5905300000000001E-2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23001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12</v>
      </c>
      <c r="Q462" t="s">
        <v>51</v>
      </c>
      <c r="R462">
        <v>43</v>
      </c>
      <c r="S462" t="s">
        <v>39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0.146477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23001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12</v>
      </c>
      <c r="Q463" t="s">
        <v>51</v>
      </c>
      <c r="R463">
        <v>42</v>
      </c>
      <c r="S463" t="s">
        <v>42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3.8569300000000001E-2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23001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12</v>
      </c>
      <c r="Q464" t="s">
        <v>51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50.5852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23001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12</v>
      </c>
      <c r="Q465" t="s">
        <v>51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410.19200000000001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23001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12</v>
      </c>
      <c r="Q466" t="s">
        <v>51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351.40199999999999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23001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12</v>
      </c>
      <c r="Q467" t="s">
        <v>51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1351.73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23001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62</v>
      </c>
      <c r="S468" t="s">
        <v>41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349.971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23001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61</v>
      </c>
      <c r="S469" t="s">
        <v>33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165.964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23001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95.703400000000002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23001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53</v>
      </c>
      <c r="S471" t="s">
        <v>36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47.188899999999997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23001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52</v>
      </c>
      <c r="S472" t="s">
        <v>37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996.76800000000003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23001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51</v>
      </c>
      <c r="S473" t="s">
        <v>38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33.610100000000003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23001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43</v>
      </c>
      <c r="S474" t="s">
        <v>39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127.114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23001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42</v>
      </c>
      <c r="S475" t="s">
        <v>42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84.612099999999998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23001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41</v>
      </c>
      <c r="S476" t="s">
        <v>43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222.53700000000001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23001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32</v>
      </c>
      <c r="S477" t="s">
        <v>44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806.17499999999995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23001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31</v>
      </c>
      <c r="S478" t="s">
        <v>45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7375.28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23001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21</v>
      </c>
      <c r="S479" t="s">
        <v>46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2400.7800000000002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23001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11</v>
      </c>
      <c r="S480" t="s">
        <v>47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4347.16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23001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62</v>
      </c>
      <c r="S481" t="s">
        <v>41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1727.83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23001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61</v>
      </c>
      <c r="S482" t="s">
        <v>33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568.20299999999997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23001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54</v>
      </c>
      <c r="S483" t="s">
        <v>35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23.6721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23001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53</v>
      </c>
      <c r="S484" t="s">
        <v>36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83.540899999999993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23001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52</v>
      </c>
      <c r="S485" t="s">
        <v>37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895.02599999999995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23001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51</v>
      </c>
      <c r="S486" t="s">
        <v>38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95.879300000000001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23001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43</v>
      </c>
      <c r="S487" t="s">
        <v>39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115.464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23001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42</v>
      </c>
      <c r="S488" t="s">
        <v>42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63.258800000000001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23001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41</v>
      </c>
      <c r="S489" t="s">
        <v>43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246.453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23001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32</v>
      </c>
      <c r="S490" t="s">
        <v>44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431.375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23001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31</v>
      </c>
      <c r="S491" t="s">
        <v>45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4112.6000000000004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23001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21</v>
      </c>
      <c r="S492" t="s">
        <v>46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2247.06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23001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11</v>
      </c>
      <c r="S493" t="s">
        <v>47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369.48700000000002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23001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23001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61</v>
      </c>
      <c r="S495" t="s">
        <v>33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6.5411200000000003E-2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23001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54</v>
      </c>
      <c r="S496" t="s">
        <v>35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154.91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23001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53</v>
      </c>
      <c r="S497" t="s">
        <v>36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3.93085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23001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52</v>
      </c>
      <c r="S498" t="s">
        <v>37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2094.4899999999998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23001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51</v>
      </c>
      <c r="S499" t="s">
        <v>38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6.0509599999999999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23001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43</v>
      </c>
      <c r="S500" t="s">
        <v>39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14.411300000000001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23001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42</v>
      </c>
      <c r="S501" t="s">
        <v>42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18.5626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23001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41</v>
      </c>
      <c r="S502" t="s">
        <v>43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23001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32</v>
      </c>
      <c r="S503" t="s">
        <v>44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438.00099999999998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23001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31</v>
      </c>
      <c r="S504" t="s">
        <v>45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3284.1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23001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21</v>
      </c>
      <c r="S505" t="s">
        <v>46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1521.03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23001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11</v>
      </c>
      <c r="S506" t="s">
        <v>47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3886.24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23001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13</v>
      </c>
      <c r="Q507" t="s">
        <v>50</v>
      </c>
      <c r="R507">
        <v>61</v>
      </c>
      <c r="S507" t="s">
        <v>33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1.0410600000000001E-2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23001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13</v>
      </c>
      <c r="Q508" t="s">
        <v>50</v>
      </c>
      <c r="R508">
        <v>54</v>
      </c>
      <c r="S508" t="s">
        <v>35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24.653700000000001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23001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53</v>
      </c>
      <c r="S509" t="s">
        <v>36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1.1152500000000001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23001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13</v>
      </c>
      <c r="Q510" t="s">
        <v>50</v>
      </c>
      <c r="R510">
        <v>52</v>
      </c>
      <c r="S510" t="s">
        <v>37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185.40899999999999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23001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13</v>
      </c>
      <c r="Q511" t="s">
        <v>50</v>
      </c>
      <c r="R511">
        <v>51</v>
      </c>
      <c r="S511" t="s">
        <v>38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0.50835600000000003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23001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13</v>
      </c>
      <c r="Q512" t="s">
        <v>50</v>
      </c>
      <c r="R512">
        <v>43</v>
      </c>
      <c r="S512" t="s">
        <v>39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1.1591499999999999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23001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13</v>
      </c>
      <c r="Q513" t="s">
        <v>50</v>
      </c>
      <c r="R513">
        <v>42</v>
      </c>
      <c r="S513" t="s">
        <v>42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0.57721699999999998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23001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13</v>
      </c>
      <c r="Q514" t="s">
        <v>50</v>
      </c>
      <c r="R514">
        <v>32</v>
      </c>
      <c r="S514" t="s">
        <v>44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732.59299999999996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23001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13</v>
      </c>
      <c r="Q515" t="s">
        <v>50</v>
      </c>
      <c r="R515">
        <v>31</v>
      </c>
      <c r="S515" t="s">
        <v>45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7004.09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23001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13</v>
      </c>
      <c r="Q516" t="s">
        <v>50</v>
      </c>
      <c r="R516">
        <v>21</v>
      </c>
      <c r="S516" t="s">
        <v>46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5618.47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23001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13</v>
      </c>
      <c r="Q517" t="s">
        <v>50</v>
      </c>
      <c r="R517">
        <v>11</v>
      </c>
      <c r="S517" t="s">
        <v>47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368.56299999999999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23001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61</v>
      </c>
      <c r="S518" t="s">
        <v>33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1.7526900000000002E-2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23001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12</v>
      </c>
      <c r="Q519" t="s">
        <v>51</v>
      </c>
      <c r="R519">
        <v>54</v>
      </c>
      <c r="S519" t="s">
        <v>35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18.175899999999999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23001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12</v>
      </c>
      <c r="Q520" t="s">
        <v>51</v>
      </c>
      <c r="R520">
        <v>53</v>
      </c>
      <c r="S520" t="s">
        <v>36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0.78715500000000005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23001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12</v>
      </c>
      <c r="Q521" t="s">
        <v>51</v>
      </c>
      <c r="R521">
        <v>52</v>
      </c>
      <c r="S521" t="s">
        <v>37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73.003500000000003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23001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12</v>
      </c>
      <c r="Q522" t="s">
        <v>51</v>
      </c>
      <c r="R522">
        <v>51</v>
      </c>
      <c r="S522" t="s">
        <v>38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8.5583800000000002E-2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23001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12</v>
      </c>
      <c r="Q523" t="s">
        <v>51</v>
      </c>
      <c r="R523">
        <v>43</v>
      </c>
      <c r="S523" t="s">
        <v>39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0.78816399999999998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23001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12</v>
      </c>
      <c r="Q524" t="s">
        <v>51</v>
      </c>
      <c r="R524">
        <v>42</v>
      </c>
      <c r="S524" t="s">
        <v>42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0.207534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23001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12</v>
      </c>
      <c r="Q525" t="s">
        <v>51</v>
      </c>
      <c r="R525">
        <v>32</v>
      </c>
      <c r="S525" t="s">
        <v>44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272.19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23001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12</v>
      </c>
      <c r="Q526" t="s">
        <v>51</v>
      </c>
      <c r="R526">
        <v>31</v>
      </c>
      <c r="S526" t="s">
        <v>45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2207.17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23001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12</v>
      </c>
      <c r="Q527" t="s">
        <v>51</v>
      </c>
      <c r="R527">
        <v>21</v>
      </c>
      <c r="S527" t="s">
        <v>46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1890.83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23001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12</v>
      </c>
      <c r="Q528" t="s">
        <v>51</v>
      </c>
      <c r="R528">
        <v>11</v>
      </c>
      <c r="S528" t="s">
        <v>47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7273.4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23001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62</v>
      </c>
      <c r="S529" t="s">
        <v>41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1793.79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23001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61</v>
      </c>
      <c r="S530" t="s">
        <v>33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837.47799999999995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23001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54</v>
      </c>
      <c r="S531" t="s">
        <v>35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392.59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23001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53</v>
      </c>
      <c r="S532" t="s">
        <v>36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239.85599999999999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23001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</v>
      </c>
      <c r="Q533" t="s">
        <v>52</v>
      </c>
      <c r="R533">
        <v>52</v>
      </c>
      <c r="S533" t="s">
        <v>37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4826.75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23001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</v>
      </c>
      <c r="Q534" t="s">
        <v>52</v>
      </c>
      <c r="R534">
        <v>51</v>
      </c>
      <c r="S534" t="s">
        <v>38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169.16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23001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</v>
      </c>
      <c r="Q535" t="s">
        <v>52</v>
      </c>
      <c r="R535">
        <v>43</v>
      </c>
      <c r="S535" t="s">
        <v>39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552.76400000000001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23001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</v>
      </c>
      <c r="Q536" t="s">
        <v>52</v>
      </c>
      <c r="R536">
        <v>42</v>
      </c>
      <c r="S536" t="s">
        <v>42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348.64699999999999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23001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</v>
      </c>
      <c r="Q537" t="s">
        <v>52</v>
      </c>
      <c r="R537">
        <v>41</v>
      </c>
      <c r="S537" t="s">
        <v>43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1090.04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23001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</v>
      </c>
      <c r="Q538" t="s">
        <v>52</v>
      </c>
      <c r="R538">
        <v>32</v>
      </c>
      <c r="S538" t="s">
        <v>44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2421.66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23001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</v>
      </c>
      <c r="Q539" t="s">
        <v>52</v>
      </c>
      <c r="R539">
        <v>31</v>
      </c>
      <c r="S539" t="s">
        <v>45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18573.5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23001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</v>
      </c>
      <c r="Q540" t="s">
        <v>52</v>
      </c>
      <c r="R540">
        <v>21</v>
      </c>
      <c r="S540" t="s">
        <v>46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6793.39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23001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</v>
      </c>
      <c r="Q541" t="s">
        <v>52</v>
      </c>
      <c r="R541">
        <v>11</v>
      </c>
      <c r="S541" t="s">
        <v>47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18345.3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23001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62</v>
      </c>
      <c r="S542" t="s">
        <v>41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0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23001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61</v>
      </c>
      <c r="S543" t="s">
        <v>33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0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23001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54</v>
      </c>
      <c r="S544" t="s">
        <v>35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0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23001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53</v>
      </c>
      <c r="S545" t="s">
        <v>36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23001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52</v>
      </c>
      <c r="S546" t="s">
        <v>37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23001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51</v>
      </c>
      <c r="S547" t="s">
        <v>38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23001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19</v>
      </c>
      <c r="Q548" t="s">
        <v>40</v>
      </c>
      <c r="R548">
        <v>43</v>
      </c>
      <c r="S548" t="s">
        <v>39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23001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19</v>
      </c>
      <c r="Q549" t="s">
        <v>40</v>
      </c>
      <c r="R549">
        <v>42</v>
      </c>
      <c r="S549" t="s">
        <v>42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23001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19</v>
      </c>
      <c r="Q550" t="s">
        <v>40</v>
      </c>
      <c r="R550">
        <v>41</v>
      </c>
      <c r="S550" t="s">
        <v>43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0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23001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19</v>
      </c>
      <c r="Q551" t="s">
        <v>40</v>
      </c>
      <c r="R551">
        <v>32</v>
      </c>
      <c r="S551" t="s">
        <v>44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23001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19</v>
      </c>
      <c r="Q552" t="s">
        <v>40</v>
      </c>
      <c r="R552">
        <v>31</v>
      </c>
      <c r="S552" t="s">
        <v>45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23001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19</v>
      </c>
      <c r="Q553" t="s">
        <v>40</v>
      </c>
      <c r="R553">
        <v>21</v>
      </c>
      <c r="S553" t="s">
        <v>46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23001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19</v>
      </c>
      <c r="Q554" t="s">
        <v>40</v>
      </c>
      <c r="R554">
        <v>11</v>
      </c>
      <c r="S554" t="s">
        <v>47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0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23001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62</v>
      </c>
      <c r="S555" t="s">
        <v>41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0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23001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61</v>
      </c>
      <c r="S556" t="s">
        <v>33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23001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54</v>
      </c>
      <c r="S557" t="s">
        <v>35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0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23001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53</v>
      </c>
      <c r="S558" t="s">
        <v>36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23001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52</v>
      </c>
      <c r="S559" t="s">
        <v>37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0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23001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51</v>
      </c>
      <c r="S560" t="s">
        <v>38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23001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18</v>
      </c>
      <c r="Q561" t="s">
        <v>48</v>
      </c>
      <c r="R561">
        <v>43</v>
      </c>
      <c r="S561" t="s">
        <v>39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23001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18</v>
      </c>
      <c r="Q562" t="s">
        <v>48</v>
      </c>
      <c r="R562">
        <v>42</v>
      </c>
      <c r="S562" t="s">
        <v>42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23001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18</v>
      </c>
      <c r="Q563" t="s">
        <v>48</v>
      </c>
      <c r="R563">
        <v>41</v>
      </c>
      <c r="S563" t="s">
        <v>43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23001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18</v>
      </c>
      <c r="Q564" t="s">
        <v>48</v>
      </c>
      <c r="R564">
        <v>32</v>
      </c>
      <c r="S564" t="s">
        <v>44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0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23001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18</v>
      </c>
      <c r="Q565" t="s">
        <v>48</v>
      </c>
      <c r="R565">
        <v>31</v>
      </c>
      <c r="S565" t="s">
        <v>45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23001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18</v>
      </c>
      <c r="Q566" t="s">
        <v>48</v>
      </c>
      <c r="R566">
        <v>21</v>
      </c>
      <c r="S566" t="s">
        <v>46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0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23001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18</v>
      </c>
      <c r="Q567" t="s">
        <v>48</v>
      </c>
      <c r="R567">
        <v>11</v>
      </c>
      <c r="S567" t="s">
        <v>47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23001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62</v>
      </c>
      <c r="S568" t="s">
        <v>41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23001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61</v>
      </c>
      <c r="S569" t="s">
        <v>33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23001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54</v>
      </c>
      <c r="S570" t="s">
        <v>35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23001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</v>
      </c>
      <c r="Q571" t="s">
        <v>52</v>
      </c>
      <c r="R571">
        <v>53</v>
      </c>
      <c r="S571" t="s">
        <v>36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0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23001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</v>
      </c>
      <c r="Q572" t="s">
        <v>52</v>
      </c>
      <c r="R572">
        <v>52</v>
      </c>
      <c r="S572" t="s">
        <v>37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0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23001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</v>
      </c>
      <c r="Q573" t="s">
        <v>52</v>
      </c>
      <c r="R573">
        <v>51</v>
      </c>
      <c r="S573" t="s">
        <v>38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0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23001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</v>
      </c>
      <c r="Q574" t="s">
        <v>52</v>
      </c>
      <c r="R574">
        <v>43</v>
      </c>
      <c r="S574" t="s">
        <v>39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0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23001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</v>
      </c>
      <c r="Q575" t="s">
        <v>52</v>
      </c>
      <c r="R575">
        <v>42</v>
      </c>
      <c r="S575" t="s">
        <v>42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0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23001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</v>
      </c>
      <c r="Q576" t="s">
        <v>52</v>
      </c>
      <c r="R576">
        <v>41</v>
      </c>
      <c r="S576" t="s">
        <v>43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0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23001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</v>
      </c>
      <c r="Q577" t="s">
        <v>52</v>
      </c>
      <c r="R577">
        <v>32</v>
      </c>
      <c r="S577" t="s">
        <v>44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23001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</v>
      </c>
      <c r="Q578" t="s">
        <v>52</v>
      </c>
      <c r="R578">
        <v>31</v>
      </c>
      <c r="S578" t="s">
        <v>45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0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23001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</v>
      </c>
      <c r="Q579" t="s">
        <v>52</v>
      </c>
      <c r="R579">
        <v>21</v>
      </c>
      <c r="S579" t="s">
        <v>46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0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23001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</v>
      </c>
      <c r="Q580" t="s">
        <v>52</v>
      </c>
      <c r="R580">
        <v>11</v>
      </c>
      <c r="S580" t="s">
        <v>47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0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23001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91</v>
      </c>
      <c r="Q581" t="s">
        <v>56</v>
      </c>
      <c r="R581">
        <v>62</v>
      </c>
      <c r="S581" t="s">
        <v>41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0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23001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90</v>
      </c>
      <c r="Q582" t="s">
        <v>58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0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23001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62</v>
      </c>
      <c r="S583" t="s">
        <v>41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4.2956700000000003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23001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19</v>
      </c>
      <c r="Q584" t="s">
        <v>40</v>
      </c>
      <c r="R584">
        <v>61</v>
      </c>
      <c r="S584" t="s">
        <v>33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4.3251900000000001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23001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19</v>
      </c>
      <c r="Q585" t="s">
        <v>40</v>
      </c>
      <c r="R585">
        <v>54</v>
      </c>
      <c r="S585" t="s">
        <v>35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0.94728000000000001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23001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19</v>
      </c>
      <c r="Q586" t="s">
        <v>40</v>
      </c>
      <c r="R586">
        <v>53</v>
      </c>
      <c r="S586" t="s">
        <v>36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1.4634199999999999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23001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19</v>
      </c>
      <c r="Q587" t="s">
        <v>40</v>
      </c>
      <c r="R587">
        <v>52</v>
      </c>
      <c r="S587" t="s">
        <v>37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35.345199999999998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23001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19</v>
      </c>
      <c r="Q588" t="s">
        <v>40</v>
      </c>
      <c r="R588">
        <v>51</v>
      </c>
      <c r="S588" t="s">
        <v>38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0.86221400000000004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23001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19</v>
      </c>
      <c r="Q589" t="s">
        <v>40</v>
      </c>
      <c r="R589">
        <v>43</v>
      </c>
      <c r="S589" t="s">
        <v>39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4.85039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23001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19</v>
      </c>
      <c r="Q590" t="s">
        <v>40</v>
      </c>
      <c r="R590">
        <v>42</v>
      </c>
      <c r="S590" t="s">
        <v>42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0.51830500000000002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23001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19</v>
      </c>
      <c r="Q591" t="s">
        <v>40</v>
      </c>
      <c r="R591">
        <v>41</v>
      </c>
      <c r="S591" t="s">
        <v>43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0.596086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23001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19</v>
      </c>
      <c r="Q592" t="s">
        <v>40</v>
      </c>
      <c r="R592">
        <v>32</v>
      </c>
      <c r="S592" t="s">
        <v>44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44.192300000000003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23001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19</v>
      </c>
      <c r="Q593" t="s">
        <v>40</v>
      </c>
      <c r="R593">
        <v>31</v>
      </c>
      <c r="S593" t="s">
        <v>45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390.54899999999998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23001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19</v>
      </c>
      <c r="Q594" t="s">
        <v>40</v>
      </c>
      <c r="R594">
        <v>21</v>
      </c>
      <c r="S594" t="s">
        <v>46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257.94600000000003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23001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19</v>
      </c>
      <c r="Q595" t="s">
        <v>40</v>
      </c>
      <c r="R595">
        <v>11</v>
      </c>
      <c r="S595" t="s">
        <v>47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4.7344900000000001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23001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62</v>
      </c>
      <c r="S596" t="s">
        <v>41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0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23001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18</v>
      </c>
      <c r="Q597" t="s">
        <v>48</v>
      </c>
      <c r="R597">
        <v>61</v>
      </c>
      <c r="S597" t="s">
        <v>33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8.0773100000000007E-3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23001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18</v>
      </c>
      <c r="Q598" t="s">
        <v>48</v>
      </c>
      <c r="R598">
        <v>54</v>
      </c>
      <c r="S598" t="s">
        <v>35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6.2079700000000004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23001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18</v>
      </c>
      <c r="Q599" t="s">
        <v>48</v>
      </c>
      <c r="R599">
        <v>53</v>
      </c>
      <c r="S599" t="s">
        <v>36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0.32059100000000001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23001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18</v>
      </c>
      <c r="Q600" t="s">
        <v>48</v>
      </c>
      <c r="R600">
        <v>52</v>
      </c>
      <c r="S600" t="s">
        <v>37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88.891999999999996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23001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18</v>
      </c>
      <c r="Q601" t="s">
        <v>48</v>
      </c>
      <c r="R601">
        <v>51</v>
      </c>
      <c r="S601" t="s">
        <v>38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0.12635399999999999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23001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18</v>
      </c>
      <c r="Q602" t="s">
        <v>48</v>
      </c>
      <c r="R602">
        <v>43</v>
      </c>
      <c r="S602" t="s">
        <v>39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0.866533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23001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18</v>
      </c>
      <c r="Q603" t="s">
        <v>48</v>
      </c>
      <c r="R603">
        <v>42</v>
      </c>
      <c r="S603" t="s">
        <v>42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0.184751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23001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18</v>
      </c>
      <c r="Q604" t="s">
        <v>48</v>
      </c>
      <c r="R604">
        <v>41</v>
      </c>
      <c r="S604" t="s">
        <v>43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23001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18</v>
      </c>
      <c r="Q605" t="s">
        <v>48</v>
      </c>
      <c r="R605">
        <v>32</v>
      </c>
      <c r="S605" t="s">
        <v>44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56.775399999999998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23001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18</v>
      </c>
      <c r="Q606" t="s">
        <v>48</v>
      </c>
      <c r="R606">
        <v>31</v>
      </c>
      <c r="S606" t="s">
        <v>45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369.851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23001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18</v>
      </c>
      <c r="Q607" t="s">
        <v>48</v>
      </c>
      <c r="R607">
        <v>21</v>
      </c>
      <c r="S607" t="s">
        <v>46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212.429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23001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18</v>
      </c>
      <c r="Q608" t="s">
        <v>48</v>
      </c>
      <c r="R608">
        <v>11</v>
      </c>
      <c r="S608" t="s">
        <v>47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47.606999999999999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23001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13</v>
      </c>
      <c r="Q609" t="s">
        <v>50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0.29480099999999998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23001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605.91999999999996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23001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15.294700000000001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23001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2408.62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23001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6.5308099999999998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23001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4.9582199999999998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23001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0.97497599999999995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23001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4398.88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23001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40661.800000000003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23001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38139.199999999997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23001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6476.82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23001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61</v>
      </c>
      <c r="S620" t="s">
        <v>33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0.80208999999999997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23001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54</v>
      </c>
      <c r="S621" t="s">
        <v>35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185.67599999999999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23001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53</v>
      </c>
      <c r="S622" t="s">
        <v>36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28.098299999999998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23001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52</v>
      </c>
      <c r="S623" t="s">
        <v>37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5618.86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23001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51</v>
      </c>
      <c r="S624" t="s">
        <v>38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4.4674500000000004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23001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43</v>
      </c>
      <c r="S625" t="s">
        <v>39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6.9366599999999998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23001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42</v>
      </c>
      <c r="S626" t="s">
        <v>42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2.1337600000000001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23001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32</v>
      </c>
      <c r="S627" t="s">
        <v>44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4838.88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23001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31</v>
      </c>
      <c r="S628" t="s">
        <v>45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43552.9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23001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12</v>
      </c>
      <c r="Q629" t="s">
        <v>51</v>
      </c>
      <c r="R629">
        <v>21</v>
      </c>
      <c r="S629" t="s">
        <v>46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50491.3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23001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12</v>
      </c>
      <c r="Q630" t="s">
        <v>51</v>
      </c>
      <c r="R630">
        <v>11</v>
      </c>
      <c r="S630" t="s">
        <v>47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16549.2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23001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2</v>
      </c>
      <c r="Q631" t="s">
        <v>61</v>
      </c>
      <c r="R631">
        <v>62</v>
      </c>
      <c r="S631" t="s">
        <v>41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88.176299999999998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23001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2</v>
      </c>
      <c r="Q632" t="s">
        <v>61</v>
      </c>
      <c r="R632">
        <v>61</v>
      </c>
      <c r="S632" t="s">
        <v>33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111.21299999999999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23001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2</v>
      </c>
      <c r="Q633" t="s">
        <v>61</v>
      </c>
      <c r="R633">
        <v>54</v>
      </c>
      <c r="S633" t="s">
        <v>35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571.26499999999999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23001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2</v>
      </c>
      <c r="Q634" t="s">
        <v>61</v>
      </c>
      <c r="R634">
        <v>53</v>
      </c>
      <c r="S634" t="s">
        <v>36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99.045400000000001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23001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52</v>
      </c>
      <c r="S635" t="s">
        <v>37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12282.3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23001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51</v>
      </c>
      <c r="S636" t="s">
        <v>38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44.825800000000001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23001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43</v>
      </c>
      <c r="S637" t="s">
        <v>39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81.096199999999996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23001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42</v>
      </c>
      <c r="S638" t="s">
        <v>42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11.9537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23001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41</v>
      </c>
      <c r="S639" t="s">
        <v>43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12.6136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23001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32</v>
      </c>
      <c r="S640" t="s">
        <v>44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24154.2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23001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31</v>
      </c>
      <c r="S641" t="s">
        <v>45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183418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23001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2</v>
      </c>
      <c r="Q642" t="s">
        <v>61</v>
      </c>
      <c r="R642">
        <v>21</v>
      </c>
      <c r="S642" t="s">
        <v>46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113458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23001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2</v>
      </c>
      <c r="Q643" t="s">
        <v>61</v>
      </c>
      <c r="R643">
        <v>11</v>
      </c>
      <c r="S643" t="s">
        <v>47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1340.11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23001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62</v>
      </c>
      <c r="S644" t="s">
        <v>41</v>
      </c>
      <c r="T644" t="s">
        <v>29</v>
      </c>
      <c r="U644" t="s">
        <v>29</v>
      </c>
      <c r="V644" t="s">
        <v>29</v>
      </c>
      <c r="W644">
        <v>5</v>
      </c>
      <c r="X644" t="s">
        <v>34</v>
      </c>
      <c r="Y644" t="s">
        <v>29</v>
      </c>
      <c r="Z644">
        <v>22.697500000000002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23001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61</v>
      </c>
      <c r="S645" t="s">
        <v>33</v>
      </c>
      <c r="T645" t="s">
        <v>29</v>
      </c>
      <c r="U645" t="s">
        <v>29</v>
      </c>
      <c r="V645" t="s">
        <v>29</v>
      </c>
      <c r="W645">
        <v>5</v>
      </c>
      <c r="X645" t="s">
        <v>34</v>
      </c>
      <c r="Y645" t="s">
        <v>29</v>
      </c>
      <c r="Z645">
        <v>13.914999999999999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23001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54</v>
      </c>
      <c r="S646" t="s">
        <v>35</v>
      </c>
      <c r="T646" t="s">
        <v>29</v>
      </c>
      <c r="U646" t="s">
        <v>29</v>
      </c>
      <c r="V646" t="s">
        <v>29</v>
      </c>
      <c r="W646">
        <v>5</v>
      </c>
      <c r="X646" t="s">
        <v>34</v>
      </c>
      <c r="Y646" t="s">
        <v>29</v>
      </c>
      <c r="Z646">
        <v>1.68954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23001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53</v>
      </c>
      <c r="S647" t="s">
        <v>36</v>
      </c>
      <c r="T647" t="s">
        <v>29</v>
      </c>
      <c r="U647" t="s">
        <v>29</v>
      </c>
      <c r="V647" t="s">
        <v>29</v>
      </c>
      <c r="W647">
        <v>5</v>
      </c>
      <c r="X647" t="s">
        <v>34</v>
      </c>
      <c r="Y647" t="s">
        <v>29</v>
      </c>
      <c r="Z647">
        <v>1.27552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23001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52</v>
      </c>
      <c r="S648" t="s">
        <v>37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28.768000000000001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23001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51</v>
      </c>
      <c r="S649" t="s">
        <v>38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2.9582700000000002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23001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43</v>
      </c>
      <c r="S650" t="s">
        <v>39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4.3754099999999996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23001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42</v>
      </c>
      <c r="S651" t="s">
        <v>42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4.4166800000000004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23001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41</v>
      </c>
      <c r="S652" t="s">
        <v>43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27.871300000000002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23001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32</v>
      </c>
      <c r="S653" t="s">
        <v>44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1.26709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23001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31</v>
      </c>
      <c r="S654" t="s">
        <v>45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4.7953900000000003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23001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21</v>
      </c>
      <c r="S655" t="s">
        <v>46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1.65171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23001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11</v>
      </c>
      <c r="S656" t="s">
        <v>47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0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23001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62</v>
      </c>
      <c r="S657" t="s">
        <v>41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104005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23001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61</v>
      </c>
      <c r="S658" t="s">
        <v>33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40410.9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23001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54</v>
      </c>
      <c r="S659" t="s">
        <v>35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3437.42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23001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53</v>
      </c>
      <c r="S660" t="s">
        <v>36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6490.89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23001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52</v>
      </c>
      <c r="S661" t="s">
        <v>37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80165.3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23001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51</v>
      </c>
      <c r="S662" t="s">
        <v>38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7878.78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23001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43</v>
      </c>
      <c r="S663" t="s">
        <v>39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9686.17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23001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42</v>
      </c>
      <c r="S664" t="s">
        <v>42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7583.91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23001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41</v>
      </c>
      <c r="S665" t="s">
        <v>43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38453.699999999997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23001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32</v>
      </c>
      <c r="S666" t="s">
        <v>44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16124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23001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31</v>
      </c>
      <c r="S667" t="s">
        <v>45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110687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23001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21</v>
      </c>
      <c r="S668" t="s">
        <v>46</v>
      </c>
      <c r="T668" t="s">
        <v>29</v>
      </c>
      <c r="U668" t="s">
        <v>29</v>
      </c>
      <c r="V668" t="s">
        <v>29</v>
      </c>
      <c r="W668">
        <v>5</v>
      </c>
      <c r="X668" t="s">
        <v>34</v>
      </c>
      <c r="Y668" t="s">
        <v>29</v>
      </c>
      <c r="Z668">
        <v>40787.800000000003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23001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11</v>
      </c>
      <c r="S669" t="s">
        <v>47</v>
      </c>
      <c r="T669" t="s">
        <v>29</v>
      </c>
      <c r="U669" t="s">
        <v>29</v>
      </c>
      <c r="V669" t="s">
        <v>29</v>
      </c>
      <c r="W669">
        <v>5</v>
      </c>
      <c r="X669" t="s">
        <v>34</v>
      </c>
      <c r="Y669" t="s">
        <v>29</v>
      </c>
      <c r="Z669">
        <v>20529.099999999999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23001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62</v>
      </c>
      <c r="S670" t="s">
        <v>41</v>
      </c>
      <c r="T670" t="s">
        <v>29</v>
      </c>
      <c r="U670" t="s">
        <v>29</v>
      </c>
      <c r="V670" t="s">
        <v>29</v>
      </c>
      <c r="W670">
        <v>4</v>
      </c>
      <c r="X670" t="s">
        <v>53</v>
      </c>
      <c r="Y670" t="s">
        <v>29</v>
      </c>
      <c r="Z670">
        <v>3.7360899999999999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23001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61</v>
      </c>
      <c r="S671" t="s">
        <v>33</v>
      </c>
      <c r="T671" t="s">
        <v>29</v>
      </c>
      <c r="U671" t="s">
        <v>29</v>
      </c>
      <c r="V671" t="s">
        <v>29</v>
      </c>
      <c r="W671">
        <v>4</v>
      </c>
      <c r="X671" t="s">
        <v>53</v>
      </c>
      <c r="Y671" t="s">
        <v>29</v>
      </c>
      <c r="Z671">
        <v>2.3755299999999999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23001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54</v>
      </c>
      <c r="S672" t="s">
        <v>35</v>
      </c>
      <c r="T672" t="s">
        <v>29</v>
      </c>
      <c r="U672" t="s">
        <v>29</v>
      </c>
      <c r="V672" t="s">
        <v>29</v>
      </c>
      <c r="W672">
        <v>4</v>
      </c>
      <c r="X672" t="s">
        <v>53</v>
      </c>
      <c r="Y672" t="s">
        <v>29</v>
      </c>
      <c r="Z672">
        <v>0.27652599999999999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23001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53</v>
      </c>
      <c r="S673" t="s">
        <v>36</v>
      </c>
      <c r="T673" t="s">
        <v>29</v>
      </c>
      <c r="U673" t="s">
        <v>29</v>
      </c>
      <c r="V673" t="s">
        <v>29</v>
      </c>
      <c r="W673">
        <v>4</v>
      </c>
      <c r="X673" t="s">
        <v>53</v>
      </c>
      <c r="Y673" t="s">
        <v>29</v>
      </c>
      <c r="Z673">
        <v>0.171656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23001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52</v>
      </c>
      <c r="S674" t="s">
        <v>37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4.0036500000000004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23001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51</v>
      </c>
      <c r="S675" t="s">
        <v>38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0.48725400000000002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23001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43</v>
      </c>
      <c r="S676" t="s">
        <v>39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0.984765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23001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42</v>
      </c>
      <c r="S677" t="s">
        <v>42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1.01519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23001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41</v>
      </c>
      <c r="S678" t="s">
        <v>43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4.9231499999999997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23001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32</v>
      </c>
      <c r="S679" t="s">
        <v>44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0.247724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23001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31</v>
      </c>
      <c r="S680" t="s">
        <v>45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1.3648800000000001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23001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21</v>
      </c>
      <c r="S681" t="s">
        <v>46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0.44045099999999998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23001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11</v>
      </c>
      <c r="S682" t="s">
        <v>47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0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23001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62</v>
      </c>
      <c r="S683" t="s">
        <v>41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15525.9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23001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61</v>
      </c>
      <c r="S684" t="s">
        <v>33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6323.53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23001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54</v>
      </c>
      <c r="S685" t="s">
        <v>35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607.56600000000003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23001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53</v>
      </c>
      <c r="S686" t="s">
        <v>36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866.89499999999998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23001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52</v>
      </c>
      <c r="S687" t="s">
        <v>37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11536.8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23001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51</v>
      </c>
      <c r="S688" t="s">
        <v>38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1205.0999999999999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23001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43</v>
      </c>
      <c r="S689" t="s">
        <v>39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2133.6999999999998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23001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42</v>
      </c>
      <c r="S690" t="s">
        <v>42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1751.42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23001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41</v>
      </c>
      <c r="S691" t="s">
        <v>43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6507.08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23001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32</v>
      </c>
      <c r="S692" t="s">
        <v>44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3973.65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23001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31</v>
      </c>
      <c r="S693" t="s">
        <v>45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32655.1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23001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21</v>
      </c>
      <c r="S694" t="s">
        <v>46</v>
      </c>
      <c r="T694" t="s">
        <v>29</v>
      </c>
      <c r="U694" t="s">
        <v>29</v>
      </c>
      <c r="V694" t="s">
        <v>29</v>
      </c>
      <c r="W694">
        <v>4</v>
      </c>
      <c r="X694" t="s">
        <v>53</v>
      </c>
      <c r="Y694" t="s">
        <v>29</v>
      </c>
      <c r="Z694">
        <v>10911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23001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11</v>
      </c>
      <c r="S695" t="s">
        <v>47</v>
      </c>
      <c r="T695" t="s">
        <v>29</v>
      </c>
      <c r="U695" t="s">
        <v>29</v>
      </c>
      <c r="V695" t="s">
        <v>29</v>
      </c>
      <c r="W695">
        <v>4</v>
      </c>
      <c r="X695" t="s">
        <v>53</v>
      </c>
      <c r="Y695" t="s">
        <v>29</v>
      </c>
      <c r="Z695">
        <v>5362.89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23001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62</v>
      </c>
      <c r="S696" t="s">
        <v>41</v>
      </c>
      <c r="T696" t="s">
        <v>29</v>
      </c>
      <c r="U696" t="s">
        <v>29</v>
      </c>
      <c r="V696" t="s">
        <v>29</v>
      </c>
      <c r="W696">
        <v>3</v>
      </c>
      <c r="X696" t="s">
        <v>54</v>
      </c>
      <c r="Y696" t="s">
        <v>29</v>
      </c>
      <c r="Z696">
        <v>14.1082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23001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61</v>
      </c>
      <c r="S697" t="s">
        <v>33</v>
      </c>
      <c r="T697" t="s">
        <v>29</v>
      </c>
      <c r="U697" t="s">
        <v>29</v>
      </c>
      <c r="V697" t="s">
        <v>29</v>
      </c>
      <c r="W697">
        <v>3</v>
      </c>
      <c r="X697" t="s">
        <v>54</v>
      </c>
      <c r="Y697" t="s">
        <v>29</v>
      </c>
      <c r="Z697">
        <v>8.6634600000000006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23001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54</v>
      </c>
      <c r="S698" t="s">
        <v>35</v>
      </c>
      <c r="T698" t="s">
        <v>29</v>
      </c>
      <c r="U698" t="s">
        <v>29</v>
      </c>
      <c r="V698" t="s">
        <v>29</v>
      </c>
      <c r="W698">
        <v>3</v>
      </c>
      <c r="X698" t="s">
        <v>54</v>
      </c>
      <c r="Y698" t="s">
        <v>29</v>
      </c>
      <c r="Z698">
        <v>0.891787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23001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53</v>
      </c>
      <c r="S699" t="s">
        <v>36</v>
      </c>
      <c r="T699" t="s">
        <v>29</v>
      </c>
      <c r="U699" t="s">
        <v>29</v>
      </c>
      <c r="V699" t="s">
        <v>29</v>
      </c>
      <c r="W699">
        <v>3</v>
      </c>
      <c r="X699" t="s">
        <v>54</v>
      </c>
      <c r="Y699" t="s">
        <v>29</v>
      </c>
      <c r="Z699">
        <v>0.66077300000000005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23001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52</v>
      </c>
      <c r="S700" t="s">
        <v>37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15.0541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23001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51</v>
      </c>
      <c r="S701" t="s">
        <v>38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1.78678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23001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43</v>
      </c>
      <c r="S702" t="s">
        <v>39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2.8953199999999999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23001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42</v>
      </c>
      <c r="S703" t="s">
        <v>42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3.07097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23001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41</v>
      </c>
      <c r="S704" t="s">
        <v>43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17.637599999999999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23001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32</v>
      </c>
      <c r="S705" t="s">
        <v>44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0.82315899999999997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23001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31</v>
      </c>
      <c r="S706" t="s">
        <v>45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3.6939000000000002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23001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21</v>
      </c>
      <c r="S707" t="s">
        <v>46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1.2611000000000001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23001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11</v>
      </c>
      <c r="S708" t="s">
        <v>47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23001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62</v>
      </c>
      <c r="S709" t="s">
        <v>41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60881.1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23001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61</v>
      </c>
      <c r="S710" t="s">
        <v>33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24044.3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23001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54</v>
      </c>
      <c r="S711" t="s">
        <v>35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2030.64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23001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53</v>
      </c>
      <c r="S712" t="s">
        <v>36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3473.57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23001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52</v>
      </c>
      <c r="S713" t="s">
        <v>37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44673.8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23001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51</v>
      </c>
      <c r="S714" t="s">
        <v>38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4600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23001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43</v>
      </c>
      <c r="S715" t="s">
        <v>39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6492.8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23001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42</v>
      </c>
      <c r="S716" t="s">
        <v>42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5337.15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23001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41</v>
      </c>
      <c r="S717" t="s">
        <v>43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23820.3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23001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32</v>
      </c>
      <c r="S718" t="s">
        <v>44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11915.3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23001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31</v>
      </c>
      <c r="S719" t="s">
        <v>45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86916.2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23001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21</v>
      </c>
      <c r="S720" t="s">
        <v>46</v>
      </c>
      <c r="T720" t="s">
        <v>29</v>
      </c>
      <c r="U720" t="s">
        <v>29</v>
      </c>
      <c r="V720" t="s">
        <v>29</v>
      </c>
      <c r="W720">
        <v>3</v>
      </c>
      <c r="X720" t="s">
        <v>54</v>
      </c>
      <c r="Y720" t="s">
        <v>29</v>
      </c>
      <c r="Z720">
        <v>31181.200000000001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23001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11</v>
      </c>
      <c r="S721" t="s">
        <v>47</v>
      </c>
      <c r="T721" t="s">
        <v>29</v>
      </c>
      <c r="U721" t="s">
        <v>29</v>
      </c>
      <c r="V721" t="s">
        <v>29</v>
      </c>
      <c r="W721">
        <v>3</v>
      </c>
      <c r="X721" t="s">
        <v>54</v>
      </c>
      <c r="Y721" t="s">
        <v>29</v>
      </c>
      <c r="Z721">
        <v>20239.599999999999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23001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62</v>
      </c>
      <c r="S722" t="s">
        <v>41</v>
      </c>
      <c r="T722" t="s">
        <v>29</v>
      </c>
      <c r="U722" t="s">
        <v>29</v>
      </c>
      <c r="V722" t="s">
        <v>29</v>
      </c>
      <c r="W722">
        <v>2</v>
      </c>
      <c r="X722" t="s">
        <v>55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23001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61</v>
      </c>
      <c r="S723" t="s">
        <v>33</v>
      </c>
      <c r="T723" t="s">
        <v>29</v>
      </c>
      <c r="U723" t="s">
        <v>29</v>
      </c>
      <c r="V723" t="s">
        <v>29</v>
      </c>
      <c r="W723">
        <v>2</v>
      </c>
      <c r="X723" t="s">
        <v>55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23001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54</v>
      </c>
      <c r="S724" t="s">
        <v>35</v>
      </c>
      <c r="T724" t="s">
        <v>29</v>
      </c>
      <c r="U724" t="s">
        <v>29</v>
      </c>
      <c r="V724" t="s">
        <v>29</v>
      </c>
      <c r="W724">
        <v>2</v>
      </c>
      <c r="X724" t="s">
        <v>55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23001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53</v>
      </c>
      <c r="S725" t="s">
        <v>36</v>
      </c>
      <c r="T725" t="s">
        <v>29</v>
      </c>
      <c r="U725" t="s">
        <v>29</v>
      </c>
      <c r="V725" t="s">
        <v>29</v>
      </c>
      <c r="W725">
        <v>2</v>
      </c>
      <c r="X725" t="s">
        <v>55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23001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52</v>
      </c>
      <c r="S726" t="s">
        <v>37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23001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51</v>
      </c>
      <c r="S727" t="s">
        <v>38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23001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43</v>
      </c>
      <c r="S728" t="s">
        <v>39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23001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42</v>
      </c>
      <c r="S729" t="s">
        <v>42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23001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41</v>
      </c>
      <c r="S730" t="s">
        <v>43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23001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32</v>
      </c>
      <c r="S731" t="s">
        <v>44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23001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31</v>
      </c>
      <c r="S732" t="s">
        <v>45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23001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21</v>
      </c>
      <c r="S733" t="s">
        <v>46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23001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11</v>
      </c>
      <c r="S734" t="s">
        <v>47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23001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62</v>
      </c>
      <c r="S735" t="s">
        <v>41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23001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61</v>
      </c>
      <c r="S736" t="s">
        <v>33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23001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54</v>
      </c>
      <c r="S737" t="s">
        <v>35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23001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53</v>
      </c>
      <c r="S738" t="s">
        <v>36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23001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52</v>
      </c>
      <c r="S739" t="s">
        <v>37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23001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51</v>
      </c>
      <c r="S740" t="s">
        <v>38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23001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43</v>
      </c>
      <c r="S741" t="s">
        <v>39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23001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42</v>
      </c>
      <c r="S742" t="s">
        <v>42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23001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41</v>
      </c>
      <c r="S743" t="s">
        <v>43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23001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32</v>
      </c>
      <c r="S744" t="s">
        <v>44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23001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31</v>
      </c>
      <c r="S745" t="s">
        <v>45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23001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21</v>
      </c>
      <c r="S746" t="s">
        <v>46</v>
      </c>
      <c r="T746" t="s">
        <v>29</v>
      </c>
      <c r="U746" t="s">
        <v>29</v>
      </c>
      <c r="V746" t="s">
        <v>29</v>
      </c>
      <c r="W746">
        <v>2</v>
      </c>
      <c r="X746" t="s">
        <v>55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23001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11</v>
      </c>
      <c r="S747" t="s">
        <v>47</v>
      </c>
      <c r="T747" t="s">
        <v>29</v>
      </c>
      <c r="U747" t="s">
        <v>29</v>
      </c>
      <c r="V747" t="s">
        <v>29</v>
      </c>
      <c r="W747">
        <v>2</v>
      </c>
      <c r="X747" t="s">
        <v>55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23001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91</v>
      </c>
      <c r="Q748" t="s">
        <v>56</v>
      </c>
      <c r="R748">
        <v>62</v>
      </c>
      <c r="S748" t="s">
        <v>41</v>
      </c>
      <c r="T748" t="s">
        <v>29</v>
      </c>
      <c r="U748" t="s">
        <v>29</v>
      </c>
      <c r="V748" t="s">
        <v>29</v>
      </c>
      <c r="W748">
        <v>1</v>
      </c>
      <c r="X748" t="s">
        <v>57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23001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90</v>
      </c>
      <c r="Q749" t="s">
        <v>58</v>
      </c>
      <c r="R749">
        <v>62</v>
      </c>
      <c r="S749" t="s">
        <v>41</v>
      </c>
      <c r="T749" t="s">
        <v>29</v>
      </c>
      <c r="U749" t="s">
        <v>29</v>
      </c>
      <c r="V749" t="s">
        <v>29</v>
      </c>
      <c r="W749">
        <v>1</v>
      </c>
      <c r="X749" t="s">
        <v>57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23001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17</v>
      </c>
      <c r="Q750" t="s">
        <v>59</v>
      </c>
      <c r="R750">
        <v>62</v>
      </c>
      <c r="S750" t="s">
        <v>41</v>
      </c>
      <c r="T750" t="s">
        <v>29</v>
      </c>
      <c r="U750" t="s">
        <v>29</v>
      </c>
      <c r="V750" t="s">
        <v>29</v>
      </c>
      <c r="W750">
        <v>1</v>
      </c>
      <c r="X750" t="s">
        <v>57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23001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16</v>
      </c>
      <c r="Q751" t="s">
        <v>60</v>
      </c>
      <c r="R751">
        <v>62</v>
      </c>
      <c r="S751" t="s">
        <v>41</v>
      </c>
      <c r="T751" t="s">
        <v>29</v>
      </c>
      <c r="U751" t="s">
        <v>29</v>
      </c>
      <c r="V751" t="s">
        <v>29</v>
      </c>
      <c r="W751">
        <v>1</v>
      </c>
      <c r="X751" t="s">
        <v>57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23001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16</v>
      </c>
      <c r="Q752" t="s">
        <v>60</v>
      </c>
      <c r="R752">
        <v>61</v>
      </c>
      <c r="S752" t="s">
        <v>33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4.2825899999999999E-5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23001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16</v>
      </c>
      <c r="Q753" t="s">
        <v>60</v>
      </c>
      <c r="R753">
        <v>54</v>
      </c>
      <c r="S753" t="s">
        <v>35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4.1519100000000003E-2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23001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16</v>
      </c>
      <c r="Q754" t="s">
        <v>60</v>
      </c>
      <c r="R754">
        <v>53</v>
      </c>
      <c r="S754" t="s">
        <v>36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3.3527399999999999E-2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23001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52</v>
      </c>
      <c r="S755" t="s">
        <v>37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2.4950199999999998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23001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51</v>
      </c>
      <c r="S756" t="s">
        <v>38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6.3330299999999999E-3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23001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43</v>
      </c>
      <c r="S757" t="s">
        <v>39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5.4872499999999999E-3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23001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42</v>
      </c>
      <c r="S758" t="s">
        <v>42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1.2306700000000001E-4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23001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41</v>
      </c>
      <c r="S759" t="s">
        <v>43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1.1035100000000001E-2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23001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32</v>
      </c>
      <c r="S760" t="s">
        <v>44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0.83428800000000003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23001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31</v>
      </c>
      <c r="S761" t="s">
        <v>45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5.0713800000000004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23001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16</v>
      </c>
      <c r="Q762" t="s">
        <v>60</v>
      </c>
      <c r="R762">
        <v>21</v>
      </c>
      <c r="S762" t="s">
        <v>46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3.0200399999999998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23001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16</v>
      </c>
      <c r="Q763" t="s">
        <v>60</v>
      </c>
      <c r="R763">
        <v>11</v>
      </c>
      <c r="S763" t="s">
        <v>47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23001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2</v>
      </c>
      <c r="Q764" t="s">
        <v>61</v>
      </c>
      <c r="R764">
        <v>62</v>
      </c>
      <c r="S764" t="s">
        <v>41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23001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2</v>
      </c>
      <c r="Q765" t="s">
        <v>61</v>
      </c>
      <c r="R765">
        <v>61</v>
      </c>
      <c r="S765" t="s">
        <v>33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1.0706500000000001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23001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2</v>
      </c>
      <c r="Q766" t="s">
        <v>61</v>
      </c>
      <c r="R766">
        <v>54</v>
      </c>
      <c r="S766" t="s">
        <v>35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450.65199999999999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23001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2</v>
      </c>
      <c r="Q767" t="s">
        <v>61</v>
      </c>
      <c r="R767">
        <v>53</v>
      </c>
      <c r="S767" t="s">
        <v>36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381.51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23001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52</v>
      </c>
      <c r="S768" t="s">
        <v>37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18788.7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23001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51</v>
      </c>
      <c r="S769" t="s">
        <v>38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27.394100000000002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23001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43</v>
      </c>
      <c r="S770" t="s">
        <v>39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60.458199999999998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23001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42</v>
      </c>
      <c r="S771" t="s">
        <v>42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3.0766800000000001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23001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41</v>
      </c>
      <c r="S772" t="s">
        <v>43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46.1751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23001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32</v>
      </c>
      <c r="S773" t="s">
        <v>44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16852.5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23001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31</v>
      </c>
      <c r="S774" t="s">
        <v>45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123129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23001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2</v>
      </c>
      <c r="Q775" t="s">
        <v>61</v>
      </c>
      <c r="R775">
        <v>21</v>
      </c>
      <c r="S775" t="s">
        <v>46</v>
      </c>
      <c r="T775" t="s">
        <v>29</v>
      </c>
      <c r="U775" t="s">
        <v>29</v>
      </c>
      <c r="V775" t="s">
        <v>29</v>
      </c>
      <c r="W775">
        <v>1</v>
      </c>
      <c r="X775" t="s">
        <v>57</v>
      </c>
      <c r="Y775" t="s">
        <v>29</v>
      </c>
      <c r="Z775">
        <v>74991.399999999994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23001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2</v>
      </c>
      <c r="Q776" t="s">
        <v>61</v>
      </c>
      <c r="R776">
        <v>11</v>
      </c>
      <c r="S776" t="s">
        <v>47</v>
      </c>
      <c r="T776" t="s">
        <v>29</v>
      </c>
      <c r="U776" t="s">
        <v>29</v>
      </c>
      <c r="V776" t="s">
        <v>29</v>
      </c>
      <c r="W776">
        <v>1</v>
      </c>
      <c r="X776" t="s">
        <v>57</v>
      </c>
      <c r="Y776" t="s">
        <v>29</v>
      </c>
      <c r="Z776">
        <v>229.84299999999999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23001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62</v>
      </c>
      <c r="S777" t="s">
        <v>41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2862.62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23001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61</v>
      </c>
      <c r="S778" t="s">
        <v>33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938.61500000000001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23001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54</v>
      </c>
      <c r="S779" t="s">
        <v>35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40.772399999999998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23001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19</v>
      </c>
      <c r="Q780" t="s">
        <v>40</v>
      </c>
      <c r="R780">
        <v>53</v>
      </c>
      <c r="S780" t="s">
        <v>36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157.25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23001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52</v>
      </c>
      <c r="S781" t="s">
        <v>37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1617.68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23001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51</v>
      </c>
      <c r="S782" t="s">
        <v>38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159.89500000000001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23001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43</v>
      </c>
      <c r="S783" t="s">
        <v>39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170.74600000000001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23001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42</v>
      </c>
      <c r="S784" t="s">
        <v>42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83.472099999999998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23001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41</v>
      </c>
      <c r="S785" t="s">
        <v>43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405.98599999999999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23001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32</v>
      </c>
      <c r="S786" t="s">
        <v>44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680.89400000000001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23001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31</v>
      </c>
      <c r="S787" t="s">
        <v>45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6458.91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23001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19</v>
      </c>
      <c r="Q788" t="s">
        <v>40</v>
      </c>
      <c r="R788">
        <v>21</v>
      </c>
      <c r="S788" t="s">
        <v>46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3615.18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23001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19</v>
      </c>
      <c r="Q789" t="s">
        <v>40</v>
      </c>
      <c r="R789">
        <v>11</v>
      </c>
      <c r="S789" t="s">
        <v>47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482.28899999999999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23001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62</v>
      </c>
      <c r="S790" t="s">
        <v>41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23001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61</v>
      </c>
      <c r="S791" t="s">
        <v>33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0.11088000000000001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23001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54</v>
      </c>
      <c r="S792" t="s">
        <v>35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255.99700000000001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23001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18</v>
      </c>
      <c r="Q793" t="s">
        <v>48</v>
      </c>
      <c r="R793">
        <v>53</v>
      </c>
      <c r="S793" t="s">
        <v>36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6.4546299999999999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23001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52</v>
      </c>
      <c r="S794" t="s">
        <v>37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3538.53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23001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51</v>
      </c>
      <c r="S795" t="s">
        <v>38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10.424799999999999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23001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43</v>
      </c>
      <c r="S796" t="s">
        <v>39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20.673400000000001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23001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42</v>
      </c>
      <c r="S797" t="s">
        <v>42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25.8993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23001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41</v>
      </c>
      <c r="S798" t="s">
        <v>43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23001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32</v>
      </c>
      <c r="S799" t="s">
        <v>44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695.21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23001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31</v>
      </c>
      <c r="S800" t="s">
        <v>45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5180.17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23001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18</v>
      </c>
      <c r="Q801" t="s">
        <v>48</v>
      </c>
      <c r="R801">
        <v>21</v>
      </c>
      <c r="S801" t="s">
        <v>46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2457.7199999999998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23001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18</v>
      </c>
      <c r="Q802" t="s">
        <v>48</v>
      </c>
      <c r="R802">
        <v>11</v>
      </c>
      <c r="S802" t="s">
        <v>47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5072.68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23001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61</v>
      </c>
      <c r="S803" t="s">
        <v>33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2.3299799999999999E-2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23001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13</v>
      </c>
      <c r="Q804" t="s">
        <v>50</v>
      </c>
      <c r="R804">
        <v>54</v>
      </c>
      <c r="S804" t="s">
        <v>35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55.176699999999997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23001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13</v>
      </c>
      <c r="Q805" t="s">
        <v>50</v>
      </c>
      <c r="R805">
        <v>53</v>
      </c>
      <c r="S805" t="s">
        <v>36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2.496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23001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13</v>
      </c>
      <c r="Q806" t="s">
        <v>50</v>
      </c>
      <c r="R806">
        <v>52</v>
      </c>
      <c r="S806" t="s">
        <v>37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414.959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23001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51</v>
      </c>
      <c r="S807" t="s">
        <v>38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1.13774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23001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13</v>
      </c>
      <c r="Q808" t="s">
        <v>50</v>
      </c>
      <c r="R808">
        <v>43</v>
      </c>
      <c r="S808" t="s">
        <v>39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2.5942599999999998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23001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13</v>
      </c>
      <c r="Q809" t="s">
        <v>50</v>
      </c>
      <c r="R809">
        <v>42</v>
      </c>
      <c r="S809" t="s">
        <v>42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1.2918499999999999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23001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13</v>
      </c>
      <c r="Q810" t="s">
        <v>50</v>
      </c>
      <c r="R810">
        <v>32</v>
      </c>
      <c r="S810" t="s">
        <v>44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1639.59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23001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13</v>
      </c>
      <c r="Q811" t="s">
        <v>50</v>
      </c>
      <c r="R811">
        <v>31</v>
      </c>
      <c r="S811" t="s">
        <v>45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15675.6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23001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13</v>
      </c>
      <c r="Q812" t="s">
        <v>50</v>
      </c>
      <c r="R812">
        <v>21</v>
      </c>
      <c r="S812" t="s">
        <v>46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12574.5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23001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13</v>
      </c>
      <c r="Q813" t="s">
        <v>50</v>
      </c>
      <c r="R813">
        <v>11</v>
      </c>
      <c r="S813" t="s">
        <v>47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824.87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23001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61</v>
      </c>
      <c r="S814" t="s">
        <v>33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3.9226400000000002E-2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23001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12</v>
      </c>
      <c r="Q815" t="s">
        <v>51</v>
      </c>
      <c r="R815">
        <v>54</v>
      </c>
      <c r="S815" t="s">
        <v>35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40.679000000000002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23001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53</v>
      </c>
      <c r="S816" t="s">
        <v>36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1.7617100000000001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23001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52</v>
      </c>
      <c r="S817" t="s">
        <v>37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163.387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23001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51</v>
      </c>
      <c r="S818" t="s">
        <v>38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0.19154299999999999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23001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12</v>
      </c>
      <c r="Q819" t="s">
        <v>51</v>
      </c>
      <c r="R819">
        <v>43</v>
      </c>
      <c r="S819" t="s">
        <v>39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1.76397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23001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12</v>
      </c>
      <c r="Q820" t="s">
        <v>51</v>
      </c>
      <c r="R820">
        <v>42</v>
      </c>
      <c r="S820" t="s">
        <v>42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0.46447699999999997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23001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12</v>
      </c>
      <c r="Q821" t="s">
        <v>51</v>
      </c>
      <c r="R821">
        <v>32</v>
      </c>
      <c r="S821" t="s">
        <v>44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609.17999999999995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23001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12</v>
      </c>
      <c r="Q822" t="s">
        <v>51</v>
      </c>
      <c r="R822">
        <v>31</v>
      </c>
      <c r="S822" t="s">
        <v>45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4939.8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23001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21</v>
      </c>
      <c r="S823" t="s">
        <v>46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4231.82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23001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11</v>
      </c>
      <c r="S824" t="s">
        <v>47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16278.4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23001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62</v>
      </c>
      <c r="S825" t="s">
        <v>41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6522.62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23001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61</v>
      </c>
      <c r="S826" t="s">
        <v>33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2673.32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23001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54</v>
      </c>
      <c r="S827" t="s">
        <v>35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934.55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23001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53</v>
      </c>
      <c r="S828" t="s">
        <v>36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840.09100000000001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23001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13828.8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23001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503.17099999999999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23001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1268.81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23001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3150.24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23001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41</v>
      </c>
      <c r="S833" t="s">
        <v>43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2431.96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23001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32</v>
      </c>
      <c r="S834" t="s">
        <v>44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4455.4399999999996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23001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31</v>
      </c>
      <c r="S835" t="s">
        <v>45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31352.6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23001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21</v>
      </c>
      <c r="S836" t="s">
        <v>46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12224.6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23001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11</v>
      </c>
      <c r="S837" t="s">
        <v>47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32374.5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23001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62</v>
      </c>
      <c r="S838" t="s">
        <v>41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457.73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23001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61</v>
      </c>
      <c r="S839" t="s">
        <v>33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153.261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23001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6.9870700000000001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23001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53</v>
      </c>
      <c r="S841" t="s">
        <v>36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22.3489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23001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52</v>
      </c>
      <c r="S842" t="s">
        <v>37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240.97800000000001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23001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51</v>
      </c>
      <c r="S843" t="s">
        <v>38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26.099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23001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43</v>
      </c>
      <c r="S844" t="s">
        <v>39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39.514299999999999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23001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42</v>
      </c>
      <c r="S845" t="s">
        <v>42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21.418800000000001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23001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41</v>
      </c>
      <c r="S846" t="s">
        <v>43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67.292000000000002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23001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32</v>
      </c>
      <c r="S847" t="s">
        <v>44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112.247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23001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31</v>
      </c>
      <c r="S848" t="s">
        <v>45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1092.58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23001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21</v>
      </c>
      <c r="S849" t="s">
        <v>46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584.95000000000005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23001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11</v>
      </c>
      <c r="S850" t="s">
        <v>47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103.09699999999999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23001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62</v>
      </c>
      <c r="S851" t="s">
        <v>41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23001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61</v>
      </c>
      <c r="S852" t="s">
        <v>33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1.6882600000000001E-2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23001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54</v>
      </c>
      <c r="S853" t="s">
        <v>35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45.348700000000001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23001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53</v>
      </c>
      <c r="S854" t="s">
        <v>36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1.0848500000000001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23001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52</v>
      </c>
      <c r="S855" t="s">
        <v>37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568.55399999999997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23001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51</v>
      </c>
      <c r="S856" t="s">
        <v>38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1.5873699999999999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23001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43</v>
      </c>
      <c r="S857" t="s">
        <v>39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5.0347200000000001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23001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42</v>
      </c>
      <c r="S858" t="s">
        <v>42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6.0120899999999997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23001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41</v>
      </c>
      <c r="S859" t="s">
        <v>43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23001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32</v>
      </c>
      <c r="S860" t="s">
        <v>44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113.849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23001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31</v>
      </c>
      <c r="S861" t="s">
        <v>45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871.39300000000003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23001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21</v>
      </c>
      <c r="S862" t="s">
        <v>46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394.78300000000002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23001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11</v>
      </c>
      <c r="S863" t="s">
        <v>47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1084.3599999999999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23001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61</v>
      </c>
      <c r="S864" t="s">
        <v>33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1.9347699999999999E-3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23001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54</v>
      </c>
      <c r="S865" t="s">
        <v>35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4.5817600000000001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23001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53</v>
      </c>
      <c r="S866" t="s">
        <v>36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0.207263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23001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52</v>
      </c>
      <c r="S867" t="s">
        <v>37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34.4574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23001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51</v>
      </c>
      <c r="S868" t="s">
        <v>38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9.4475299999999998E-2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23001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43</v>
      </c>
      <c r="S869" t="s">
        <v>39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0.215423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23001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13</v>
      </c>
      <c r="Q870" t="s">
        <v>50</v>
      </c>
      <c r="R870">
        <v>42</v>
      </c>
      <c r="S870" t="s">
        <v>42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0.10727299999999999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23001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13</v>
      </c>
      <c r="Q871" t="s">
        <v>50</v>
      </c>
      <c r="R871">
        <v>32</v>
      </c>
      <c r="S871" t="s">
        <v>44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136.149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23001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13</v>
      </c>
      <c r="Q872" t="s">
        <v>50</v>
      </c>
      <c r="R872">
        <v>31</v>
      </c>
      <c r="S872" t="s">
        <v>45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1301.68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23001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13</v>
      </c>
      <c r="Q873" t="s">
        <v>50</v>
      </c>
      <c r="R873">
        <v>21</v>
      </c>
      <c r="S873" t="s">
        <v>46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1044.17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23001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13</v>
      </c>
      <c r="Q874" t="s">
        <v>50</v>
      </c>
      <c r="R874">
        <v>11</v>
      </c>
      <c r="S874" t="s">
        <v>47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68.495599999999996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23001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61</v>
      </c>
      <c r="S875" t="s">
        <v>33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3.2525000000000002E-3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23001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54</v>
      </c>
      <c r="S876" t="s">
        <v>35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3.37791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23001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53</v>
      </c>
      <c r="S877" t="s">
        <v>36</v>
      </c>
      <c r="T877" t="s">
        <v>29</v>
      </c>
      <c r="U877" t="s">
        <v>29</v>
      </c>
      <c r="V877" t="s">
        <v>29</v>
      </c>
      <c r="W877">
        <v>4</v>
      </c>
      <c r="X877" t="s">
        <v>53</v>
      </c>
      <c r="Y877" t="s">
        <v>29</v>
      </c>
      <c r="Z877">
        <v>0.146289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23001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52</v>
      </c>
      <c r="S878" t="s">
        <v>37</v>
      </c>
      <c r="T878" t="s">
        <v>29</v>
      </c>
      <c r="U878" t="s">
        <v>29</v>
      </c>
      <c r="V878" t="s">
        <v>29</v>
      </c>
      <c r="W878">
        <v>4</v>
      </c>
      <c r="X878" t="s">
        <v>53</v>
      </c>
      <c r="Y878" t="s">
        <v>29</v>
      </c>
      <c r="Z878">
        <v>13.567299999999999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23001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51</v>
      </c>
      <c r="S879" t="s">
        <v>38</v>
      </c>
      <c r="T879" t="s">
        <v>29</v>
      </c>
      <c r="U879" t="s">
        <v>29</v>
      </c>
      <c r="V879" t="s">
        <v>29</v>
      </c>
      <c r="W879">
        <v>4</v>
      </c>
      <c r="X879" t="s">
        <v>53</v>
      </c>
      <c r="Y879" t="s">
        <v>29</v>
      </c>
      <c r="Z879">
        <v>1.5905300000000001E-2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23001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43</v>
      </c>
      <c r="S880" t="s">
        <v>39</v>
      </c>
      <c r="T880" t="s">
        <v>29</v>
      </c>
      <c r="U880" t="s">
        <v>29</v>
      </c>
      <c r="V880" t="s">
        <v>29</v>
      </c>
      <c r="W880">
        <v>4</v>
      </c>
      <c r="X880" t="s">
        <v>53</v>
      </c>
      <c r="Y880" t="s">
        <v>29</v>
      </c>
      <c r="Z880">
        <v>0.146477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23001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12</v>
      </c>
      <c r="Q881" t="s">
        <v>51</v>
      </c>
      <c r="R881">
        <v>42</v>
      </c>
      <c r="S881" t="s">
        <v>42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3.8569300000000001E-2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23001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12</v>
      </c>
      <c r="Q882" t="s">
        <v>51</v>
      </c>
      <c r="R882">
        <v>32</v>
      </c>
      <c r="S882" t="s">
        <v>44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50.5852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23001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12</v>
      </c>
      <c r="Q883" t="s">
        <v>51</v>
      </c>
      <c r="R883">
        <v>31</v>
      </c>
      <c r="S883" t="s">
        <v>45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410.19200000000001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23001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12</v>
      </c>
      <c r="Q884" t="s">
        <v>51</v>
      </c>
      <c r="R884">
        <v>21</v>
      </c>
      <c r="S884" t="s">
        <v>46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351.40199999999999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23001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12</v>
      </c>
      <c r="Q885" t="s">
        <v>51</v>
      </c>
      <c r="R885">
        <v>11</v>
      </c>
      <c r="S885" t="s">
        <v>47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1351.73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23001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62</v>
      </c>
      <c r="S886" t="s">
        <v>41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619.096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23001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61</v>
      </c>
      <c r="S887" t="s">
        <v>33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260.29000000000002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23001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54</v>
      </c>
      <c r="S888" t="s">
        <v>35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100.779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23001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53</v>
      </c>
      <c r="S889" t="s">
        <v>36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82.717299999999994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23001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52</v>
      </c>
      <c r="S890" t="s">
        <v>37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1255.57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23001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51</v>
      </c>
      <c r="S891" t="s">
        <v>38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49.169199999999996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23001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43</v>
      </c>
      <c r="S892" t="s">
        <v>39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166.34899999999999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23001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42</v>
      </c>
      <c r="S893" t="s">
        <v>42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318.90300000000002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23001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41</v>
      </c>
      <c r="S894" t="s">
        <v>43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257.315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23001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</v>
      </c>
      <c r="Q895" t="s">
        <v>52</v>
      </c>
      <c r="R895">
        <v>32</v>
      </c>
      <c r="S895" t="s">
        <v>44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920.43299999999999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23001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</v>
      </c>
      <c r="Q896" t="s">
        <v>52</v>
      </c>
      <c r="R896">
        <v>31</v>
      </c>
      <c r="S896" t="s">
        <v>45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8430.7000000000007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23001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</v>
      </c>
      <c r="Q897" t="s">
        <v>52</v>
      </c>
      <c r="R897">
        <v>21</v>
      </c>
      <c r="S897" t="s">
        <v>46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2776.09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23001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</v>
      </c>
      <c r="Q898" t="s">
        <v>52</v>
      </c>
      <c r="R898">
        <v>11</v>
      </c>
      <c r="S898" t="s">
        <v>47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4546.22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23001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62</v>
      </c>
      <c r="S899" t="s">
        <v>41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1727.83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23001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61</v>
      </c>
      <c r="S900" t="s">
        <v>33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568.20299999999997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23001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54</v>
      </c>
      <c r="S901" t="s">
        <v>35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23.6721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23001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53</v>
      </c>
      <c r="S902" t="s">
        <v>36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83.540899999999993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23001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52</v>
      </c>
      <c r="S903" t="s">
        <v>37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895.02599999999995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23001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51</v>
      </c>
      <c r="S904" t="s">
        <v>38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95.879300000000001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23001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43</v>
      </c>
      <c r="S905" t="s">
        <v>39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115.464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23001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42</v>
      </c>
      <c r="S906" t="s">
        <v>42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63.258800000000001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23001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41</v>
      </c>
      <c r="S907" t="s">
        <v>43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246.453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23001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19</v>
      </c>
      <c r="Q908" t="s">
        <v>40</v>
      </c>
      <c r="R908">
        <v>32</v>
      </c>
      <c r="S908" t="s">
        <v>44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431.375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23001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19</v>
      </c>
      <c r="Q909" t="s">
        <v>40</v>
      </c>
      <c r="R909">
        <v>31</v>
      </c>
      <c r="S909" t="s">
        <v>45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4112.6000000000004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23001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19</v>
      </c>
      <c r="Q910" t="s">
        <v>40</v>
      </c>
      <c r="R910">
        <v>21</v>
      </c>
      <c r="S910" t="s">
        <v>46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2247.06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23001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19</v>
      </c>
      <c r="Q911" t="s">
        <v>40</v>
      </c>
      <c r="R911">
        <v>11</v>
      </c>
      <c r="S911" t="s">
        <v>47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369.48700000000002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23001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62</v>
      </c>
      <c r="S912" t="s">
        <v>41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0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23001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61</v>
      </c>
      <c r="S913" t="s">
        <v>33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6.5411200000000003E-2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23001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54</v>
      </c>
      <c r="S914" t="s">
        <v>35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154.91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23001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53</v>
      </c>
      <c r="S915" t="s">
        <v>36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3.93085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23001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52</v>
      </c>
      <c r="S916" t="s">
        <v>37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2094.4899999999998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23001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51</v>
      </c>
      <c r="S917" t="s">
        <v>38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6.0509599999999999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23001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43</v>
      </c>
      <c r="S918" t="s">
        <v>39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14.411300000000001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23001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42</v>
      </c>
      <c r="S919" t="s">
        <v>42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18.5626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23001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41</v>
      </c>
      <c r="S920" t="s">
        <v>43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23001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18</v>
      </c>
      <c r="Q921" t="s">
        <v>48</v>
      </c>
      <c r="R921">
        <v>32</v>
      </c>
      <c r="S921" t="s">
        <v>44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438.00099999999998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23001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18</v>
      </c>
      <c r="Q922" t="s">
        <v>48</v>
      </c>
      <c r="R922">
        <v>31</v>
      </c>
      <c r="S922" t="s">
        <v>45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3284.1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23001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18</v>
      </c>
      <c r="Q923" t="s">
        <v>48</v>
      </c>
      <c r="R923">
        <v>21</v>
      </c>
      <c r="S923" t="s">
        <v>46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1521.03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23001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18</v>
      </c>
      <c r="Q924" t="s">
        <v>48</v>
      </c>
      <c r="R924">
        <v>11</v>
      </c>
      <c r="S924" t="s">
        <v>47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3886.24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23001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61</v>
      </c>
      <c r="S925" t="s">
        <v>33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1.0410600000000001E-2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23001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54</v>
      </c>
      <c r="S926" t="s">
        <v>35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24.653700000000001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23001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53</v>
      </c>
      <c r="S927" t="s">
        <v>36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1.1152500000000001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23001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52</v>
      </c>
      <c r="S928" t="s">
        <v>37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185.40899999999999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23001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51</v>
      </c>
      <c r="S929" t="s">
        <v>38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0.50835600000000003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23001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13</v>
      </c>
      <c r="Q930" t="s">
        <v>50</v>
      </c>
      <c r="R930">
        <v>43</v>
      </c>
      <c r="S930" t="s">
        <v>39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1.1591499999999999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23001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13</v>
      </c>
      <c r="Q931" t="s">
        <v>50</v>
      </c>
      <c r="R931">
        <v>42</v>
      </c>
      <c r="S931" t="s">
        <v>42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0.57721699999999998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23001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13</v>
      </c>
      <c r="Q932" t="s">
        <v>50</v>
      </c>
      <c r="R932">
        <v>32</v>
      </c>
      <c r="S932" t="s">
        <v>44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732.59299999999996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23001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13</v>
      </c>
      <c r="Q933" t="s">
        <v>50</v>
      </c>
      <c r="R933">
        <v>31</v>
      </c>
      <c r="S933" t="s">
        <v>45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7004.09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23001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13</v>
      </c>
      <c r="Q934" t="s">
        <v>50</v>
      </c>
      <c r="R934">
        <v>21</v>
      </c>
      <c r="S934" t="s">
        <v>46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5618.47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23001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13</v>
      </c>
      <c r="Q935" t="s">
        <v>50</v>
      </c>
      <c r="R935">
        <v>11</v>
      </c>
      <c r="S935" t="s">
        <v>47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368.56299999999999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23001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61</v>
      </c>
      <c r="S936" t="s">
        <v>33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1.7526900000000002E-2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23001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54</v>
      </c>
      <c r="S937" t="s">
        <v>35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18.175899999999999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23001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53</v>
      </c>
      <c r="S938" t="s">
        <v>36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0.78715500000000005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23001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12</v>
      </c>
      <c r="Q939" t="s">
        <v>51</v>
      </c>
      <c r="R939">
        <v>52</v>
      </c>
      <c r="S939" t="s">
        <v>37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73.003500000000003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23001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12</v>
      </c>
      <c r="Q940" t="s">
        <v>51</v>
      </c>
      <c r="R940">
        <v>51</v>
      </c>
      <c r="S940" t="s">
        <v>38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8.5583800000000002E-2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23001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12</v>
      </c>
      <c r="Q941" t="s">
        <v>51</v>
      </c>
      <c r="R941">
        <v>43</v>
      </c>
      <c r="S941" t="s">
        <v>39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0.78816399999999998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23001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12</v>
      </c>
      <c r="Q942" t="s">
        <v>51</v>
      </c>
      <c r="R942">
        <v>42</v>
      </c>
      <c r="S942" t="s">
        <v>42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0.207534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23001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12</v>
      </c>
      <c r="Q943" t="s">
        <v>51</v>
      </c>
      <c r="R943">
        <v>32</v>
      </c>
      <c r="S943" t="s">
        <v>44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272.19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23001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12</v>
      </c>
      <c r="Q944" t="s">
        <v>51</v>
      </c>
      <c r="R944">
        <v>31</v>
      </c>
      <c r="S944" t="s">
        <v>45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2207.17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23001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12</v>
      </c>
      <c r="Q945" t="s">
        <v>51</v>
      </c>
      <c r="R945">
        <v>21</v>
      </c>
      <c r="S945" t="s">
        <v>46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1890.83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23001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12</v>
      </c>
      <c r="Q946" t="s">
        <v>51</v>
      </c>
      <c r="R946">
        <v>11</v>
      </c>
      <c r="S946" t="s">
        <v>47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7273.4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23001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62</v>
      </c>
      <c r="S947" t="s">
        <v>41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3218.07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23001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61</v>
      </c>
      <c r="S948" t="s">
        <v>33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1337.96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23001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54</v>
      </c>
      <c r="S949" t="s">
        <v>35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414.35399999999998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23001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53</v>
      </c>
      <c r="S950" t="s">
        <v>36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424.52100000000002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23001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52</v>
      </c>
      <c r="S951" t="s">
        <v>37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6168.82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23001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51</v>
      </c>
      <c r="S952" t="s">
        <v>38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251.43100000000001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23001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43</v>
      </c>
      <c r="S953" t="s">
        <v>39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723.827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23001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42</v>
      </c>
      <c r="S954" t="s">
        <v>42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1542.63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23001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</v>
      </c>
      <c r="Q955" t="s">
        <v>52</v>
      </c>
      <c r="R955">
        <v>41</v>
      </c>
      <c r="S955" t="s">
        <v>43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1274.1500000000001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23001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</v>
      </c>
      <c r="Q956" t="s">
        <v>52</v>
      </c>
      <c r="R956">
        <v>32</v>
      </c>
      <c r="S956" t="s">
        <v>44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2730.74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23001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</v>
      </c>
      <c r="Q957" t="s">
        <v>52</v>
      </c>
      <c r="R957">
        <v>31</v>
      </c>
      <c r="S957" t="s">
        <v>45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21074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23001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</v>
      </c>
      <c r="Q958" t="s">
        <v>52</v>
      </c>
      <c r="R958">
        <v>21</v>
      </c>
      <c r="S958" t="s">
        <v>46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7758.79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23001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</v>
      </c>
      <c r="Q959" t="s">
        <v>52</v>
      </c>
      <c r="R959">
        <v>11</v>
      </c>
      <c r="S959" t="s">
        <v>47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19185.400000000001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23001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62</v>
      </c>
      <c r="S960" t="s">
        <v>41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0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23001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61</v>
      </c>
      <c r="S961" t="s">
        <v>33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0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23001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54</v>
      </c>
      <c r="S962" t="s">
        <v>35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0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23001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53</v>
      </c>
      <c r="S963" t="s">
        <v>36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0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23001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52</v>
      </c>
      <c r="S964" t="s">
        <v>37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23001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19</v>
      </c>
      <c r="Q965" t="s">
        <v>40</v>
      </c>
      <c r="R965">
        <v>51</v>
      </c>
      <c r="S965" t="s">
        <v>38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23001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19</v>
      </c>
      <c r="Q966" t="s">
        <v>40</v>
      </c>
      <c r="R966">
        <v>43</v>
      </c>
      <c r="S966" t="s">
        <v>39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23001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42</v>
      </c>
      <c r="S967" t="s">
        <v>42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0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23001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41</v>
      </c>
      <c r="S968" t="s">
        <v>43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23001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32</v>
      </c>
      <c r="S969" t="s">
        <v>44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0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23001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19</v>
      </c>
      <c r="Q970" t="s">
        <v>40</v>
      </c>
      <c r="R970">
        <v>31</v>
      </c>
      <c r="S970" t="s">
        <v>45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0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23001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19</v>
      </c>
      <c r="Q971" t="s">
        <v>40</v>
      </c>
      <c r="R971">
        <v>21</v>
      </c>
      <c r="S971" t="s">
        <v>46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23001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19</v>
      </c>
      <c r="Q972" t="s">
        <v>40</v>
      </c>
      <c r="R972">
        <v>11</v>
      </c>
      <c r="S972" t="s">
        <v>47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0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23001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62</v>
      </c>
      <c r="S973" t="s">
        <v>41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23001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61</v>
      </c>
      <c r="S974" t="s">
        <v>33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0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23001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54</v>
      </c>
      <c r="S975" t="s">
        <v>35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0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23001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53</v>
      </c>
      <c r="S976" t="s">
        <v>36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0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23001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52</v>
      </c>
      <c r="S977" t="s">
        <v>37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0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23001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18</v>
      </c>
      <c r="Q978" t="s">
        <v>48</v>
      </c>
      <c r="R978">
        <v>51</v>
      </c>
      <c r="S978" t="s">
        <v>38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23001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18</v>
      </c>
      <c r="Q979" t="s">
        <v>48</v>
      </c>
      <c r="R979">
        <v>43</v>
      </c>
      <c r="S979" t="s">
        <v>39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0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23001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42</v>
      </c>
      <c r="S980" t="s">
        <v>42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23001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41</v>
      </c>
      <c r="S981" t="s">
        <v>43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0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23001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32</v>
      </c>
      <c r="S982" t="s">
        <v>44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0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23001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18</v>
      </c>
      <c r="Q983" t="s">
        <v>48</v>
      </c>
      <c r="R983">
        <v>31</v>
      </c>
      <c r="S983" t="s">
        <v>45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0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23001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18</v>
      </c>
      <c r="Q984" t="s">
        <v>48</v>
      </c>
      <c r="R984">
        <v>21</v>
      </c>
      <c r="S984" t="s">
        <v>46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0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23001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18</v>
      </c>
      <c r="Q985" t="s">
        <v>48</v>
      </c>
      <c r="R985">
        <v>11</v>
      </c>
      <c r="S985" t="s">
        <v>47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0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23001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62</v>
      </c>
      <c r="S986" t="s">
        <v>41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0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23001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</v>
      </c>
      <c r="Q987" t="s">
        <v>52</v>
      </c>
      <c r="R987">
        <v>61</v>
      </c>
      <c r="S987" t="s">
        <v>33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0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23001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</v>
      </c>
      <c r="Q988" t="s">
        <v>52</v>
      </c>
      <c r="R988">
        <v>54</v>
      </c>
      <c r="S988" t="s">
        <v>35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0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23001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</v>
      </c>
      <c r="Q989" t="s">
        <v>52</v>
      </c>
      <c r="R989">
        <v>53</v>
      </c>
      <c r="S989" t="s">
        <v>36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0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23001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</v>
      </c>
      <c r="Q990" t="s">
        <v>52</v>
      </c>
      <c r="R990">
        <v>52</v>
      </c>
      <c r="S990" t="s">
        <v>37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0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23001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51</v>
      </c>
      <c r="S991" t="s">
        <v>38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0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23001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43</v>
      </c>
      <c r="S992" t="s">
        <v>39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0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23001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42</v>
      </c>
      <c r="S993" t="s">
        <v>42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0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23001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41</v>
      </c>
      <c r="S994" t="s">
        <v>43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0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23001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32</v>
      </c>
      <c r="S995" t="s">
        <v>44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0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23001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31</v>
      </c>
      <c r="S996" t="s">
        <v>45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0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23001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21</v>
      </c>
      <c r="S997" t="s">
        <v>46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0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23001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11</v>
      </c>
      <c r="S998" t="s">
        <v>47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0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23001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91</v>
      </c>
      <c r="Q999" t="s">
        <v>56</v>
      </c>
      <c r="R999">
        <v>62</v>
      </c>
      <c r="S999" t="s">
        <v>41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0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23001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90</v>
      </c>
      <c r="Q1000" t="s">
        <v>58</v>
      </c>
      <c r="R1000">
        <v>62</v>
      </c>
      <c r="S1000" t="s">
        <v>41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0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23001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19</v>
      </c>
      <c r="Q1001" t="s">
        <v>40</v>
      </c>
      <c r="R1001">
        <v>62</v>
      </c>
      <c r="S1001" t="s">
        <v>41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4.2956700000000003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23001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19</v>
      </c>
      <c r="Q1002" t="s">
        <v>40</v>
      </c>
      <c r="R1002">
        <v>61</v>
      </c>
      <c r="S1002" t="s">
        <v>33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4.3251900000000001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23001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19</v>
      </c>
      <c r="Q1003" t="s">
        <v>40</v>
      </c>
      <c r="R1003">
        <v>54</v>
      </c>
      <c r="S1003" t="s">
        <v>35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0.94728000000000001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23001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53</v>
      </c>
      <c r="S1004" t="s">
        <v>36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1.4634199999999999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23001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52</v>
      </c>
      <c r="S1005" t="s">
        <v>37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35.345199999999998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23001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51</v>
      </c>
      <c r="S1006" t="s">
        <v>38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0.86221400000000004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23001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43</v>
      </c>
      <c r="S1007" t="s">
        <v>39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4.85039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23001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42</v>
      </c>
      <c r="S1008" t="s">
        <v>42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0.51830500000000002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23001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41</v>
      </c>
      <c r="S1009" t="s">
        <v>43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0.596086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23001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32</v>
      </c>
      <c r="S1010" t="s">
        <v>44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44.192300000000003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23001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31</v>
      </c>
      <c r="S1011" t="s">
        <v>45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390.54899999999998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23001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21</v>
      </c>
      <c r="S1012" t="s">
        <v>46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257.94600000000003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23001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11</v>
      </c>
      <c r="S1013" t="s">
        <v>47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4.7344900000000001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23001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18</v>
      </c>
      <c r="Q1014" t="s">
        <v>48</v>
      </c>
      <c r="R1014">
        <v>62</v>
      </c>
      <c r="S1014" t="s">
        <v>41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23001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18</v>
      </c>
      <c r="Q1015" t="s">
        <v>48</v>
      </c>
      <c r="R1015">
        <v>61</v>
      </c>
      <c r="S1015" t="s">
        <v>33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8.0773100000000007E-3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23001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18</v>
      </c>
      <c r="Q1016" t="s">
        <v>48</v>
      </c>
      <c r="R1016">
        <v>54</v>
      </c>
      <c r="S1016" t="s">
        <v>35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6.2079700000000004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23001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53</v>
      </c>
      <c r="S1017" t="s">
        <v>36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0.32059100000000001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23001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88.891999999999996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23001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0.12635399999999999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23001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0.866533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23001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0.184751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23001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41</v>
      </c>
      <c r="S1022" t="s">
        <v>43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0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23001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32</v>
      </c>
      <c r="S1023" t="s">
        <v>44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56.775399999999998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23001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31</v>
      </c>
      <c r="S1024" t="s">
        <v>45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369.851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23001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21</v>
      </c>
      <c r="S1025" t="s">
        <v>46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212.429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23001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11</v>
      </c>
      <c r="S1026" t="s">
        <v>47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47.606999999999999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23001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61</v>
      </c>
      <c r="S1027" t="s">
        <v>33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0.29480099999999998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23001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54</v>
      </c>
      <c r="S1028" t="s">
        <v>35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605.91999999999996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23001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53</v>
      </c>
      <c r="S1029" t="s">
        <v>36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15.294700000000001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23001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52</v>
      </c>
      <c r="S1030" t="s">
        <v>37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2408.62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23001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51</v>
      </c>
      <c r="S1031" t="s">
        <v>38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6.5308099999999998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23001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43</v>
      </c>
      <c r="S1032" t="s">
        <v>39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4.9582199999999998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23001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42</v>
      </c>
      <c r="S1033" t="s">
        <v>42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0.97497599999999995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23001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32</v>
      </c>
      <c r="S1034" t="s">
        <v>44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4398.88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23001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31</v>
      </c>
      <c r="S1035" t="s">
        <v>45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40661.800000000003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23001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21</v>
      </c>
      <c r="S1036" t="s">
        <v>46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38139.199999999997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23001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11</v>
      </c>
      <c r="S1037" t="s">
        <v>47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6476.82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23001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61</v>
      </c>
      <c r="S1038" t="s">
        <v>33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0.80208999999999997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23001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54</v>
      </c>
      <c r="S1039" t="s">
        <v>35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185.67599999999999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23001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53</v>
      </c>
      <c r="S1040" t="s">
        <v>36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28.098299999999998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23001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52</v>
      </c>
      <c r="S1041" t="s">
        <v>37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5618.86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23001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51</v>
      </c>
      <c r="S1042" t="s">
        <v>38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4.4674500000000004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23001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43</v>
      </c>
      <c r="S1043" t="s">
        <v>39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6.9366599999999998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23001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42</v>
      </c>
      <c r="S1044" t="s">
        <v>42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2.1337600000000001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23001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32</v>
      </c>
      <c r="S1045" t="s">
        <v>44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4838.88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23001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31</v>
      </c>
      <c r="S1046" t="s">
        <v>45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43552.9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23001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21</v>
      </c>
      <c r="S1047" t="s">
        <v>46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50491.3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23001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11</v>
      </c>
      <c r="S1048" t="s">
        <v>47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16549.2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23001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2</v>
      </c>
      <c r="Q1049" t="s">
        <v>61</v>
      </c>
      <c r="R1049">
        <v>62</v>
      </c>
      <c r="S1049" t="s">
        <v>41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183.511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23001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2</v>
      </c>
      <c r="Q1050" t="s">
        <v>61</v>
      </c>
      <c r="R1050">
        <v>61</v>
      </c>
      <c r="S1050" t="s">
        <v>33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191.59200000000001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23001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2</v>
      </c>
      <c r="Q1051" t="s">
        <v>61</v>
      </c>
      <c r="R1051">
        <v>54</v>
      </c>
      <c r="S1051" t="s">
        <v>35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621.55700000000002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23001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2</v>
      </c>
      <c r="Q1052" t="s">
        <v>61</v>
      </c>
      <c r="R1052">
        <v>53</v>
      </c>
      <c r="S1052" t="s">
        <v>36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154.30199999999999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23001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2</v>
      </c>
      <c r="Q1053" t="s">
        <v>61</v>
      </c>
      <c r="R1053">
        <v>52</v>
      </c>
      <c r="S1053" t="s">
        <v>37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13916.9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23001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2</v>
      </c>
      <c r="Q1054" t="s">
        <v>61</v>
      </c>
      <c r="R1054">
        <v>51</v>
      </c>
      <c r="S1054" t="s">
        <v>38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58.364600000000003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23001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43</v>
      </c>
      <c r="S1055" t="s">
        <v>39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137.11000000000001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2025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23001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2</v>
      </c>
      <c r="Q1056" t="s">
        <v>61</v>
      </c>
      <c r="R1056">
        <v>42</v>
      </c>
      <c r="S1056" t="s">
        <v>42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19.5778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2025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23001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2</v>
      </c>
      <c r="Q1057" t="s">
        <v>61</v>
      </c>
      <c r="R1057">
        <v>41</v>
      </c>
      <c r="S1057" t="s">
        <v>43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23.180199999999999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2025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23001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2</v>
      </c>
      <c r="Q1058" t="s">
        <v>61</v>
      </c>
      <c r="R1058">
        <v>32</v>
      </c>
      <c r="S1058" t="s">
        <v>44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25585.7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2025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23001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2</v>
      </c>
      <c r="Q1059" t="s">
        <v>61</v>
      </c>
      <c r="R1059">
        <v>31</v>
      </c>
      <c r="S1059" t="s">
        <v>45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193196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2025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23001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2</v>
      </c>
      <c r="Q1060" t="s">
        <v>61</v>
      </c>
      <c r="R1060">
        <v>21</v>
      </c>
      <c r="S1060" t="s">
        <v>46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117793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2025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23001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2</v>
      </c>
      <c r="Q1061" t="s">
        <v>61</v>
      </c>
      <c r="R1061">
        <v>11</v>
      </c>
      <c r="S1061" t="s">
        <v>47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1395.94</v>
      </c>
      <c r="AA1061" t="s">
        <v>29</v>
      </c>
      <c r="AB1061" t="s">
        <v>29</v>
      </c>
    </row>
    <row r="1062" spans="1:28" x14ac:dyDescent="0.25">
      <c r="A1062">
        <v>2</v>
      </c>
      <c r="B1062">
        <v>1</v>
      </c>
      <c r="C1062">
        <v>2025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23001</v>
      </c>
      <c r="K1062" t="s">
        <v>75</v>
      </c>
      <c r="L1062" t="s">
        <v>29</v>
      </c>
      <c r="M1062" t="s">
        <v>29</v>
      </c>
      <c r="N1062">
        <v>87</v>
      </c>
      <c r="O1062" t="s">
        <v>31</v>
      </c>
      <c r="P1062">
        <v>11</v>
      </c>
      <c r="Q1062" t="s">
        <v>32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5</v>
      </c>
      <c r="X1062" t="s">
        <v>34</v>
      </c>
      <c r="Y1062" t="s">
        <v>29</v>
      </c>
      <c r="Z1062">
        <v>0.27071000000000001</v>
      </c>
      <c r="AA1062" t="s">
        <v>29</v>
      </c>
      <c r="AB1062" t="s">
        <v>29</v>
      </c>
    </row>
    <row r="1063" spans="1:28" x14ac:dyDescent="0.25">
      <c r="A1063">
        <v>2</v>
      </c>
      <c r="B1063">
        <v>1</v>
      </c>
      <c r="C1063">
        <v>2025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23001</v>
      </c>
      <c r="K1063" t="s">
        <v>75</v>
      </c>
      <c r="L1063" t="s">
        <v>29</v>
      </c>
      <c r="M1063" t="s">
        <v>29</v>
      </c>
      <c r="N1063">
        <v>87</v>
      </c>
      <c r="O1063" t="s">
        <v>31</v>
      </c>
      <c r="P1063">
        <v>11</v>
      </c>
      <c r="Q1063" t="s">
        <v>32</v>
      </c>
      <c r="R1063">
        <v>32</v>
      </c>
      <c r="S1063" t="s">
        <v>44</v>
      </c>
      <c r="T1063" t="s">
        <v>29</v>
      </c>
      <c r="U1063" t="s">
        <v>29</v>
      </c>
      <c r="V1063" t="s">
        <v>29</v>
      </c>
      <c r="W1063">
        <v>5</v>
      </c>
      <c r="X1063" t="s">
        <v>34</v>
      </c>
      <c r="Y1063" t="s">
        <v>29</v>
      </c>
      <c r="Z1063">
        <v>87.850700000000003</v>
      </c>
      <c r="AA1063" t="s">
        <v>29</v>
      </c>
      <c r="AB1063" t="s">
        <v>29</v>
      </c>
    </row>
    <row r="1064" spans="1:28" x14ac:dyDescent="0.25">
      <c r="A1064">
        <v>2</v>
      </c>
      <c r="B1064">
        <v>1</v>
      </c>
      <c r="C1064">
        <v>2025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23001</v>
      </c>
      <c r="K1064" t="s">
        <v>75</v>
      </c>
      <c r="L1064" t="s">
        <v>29</v>
      </c>
      <c r="M1064" t="s">
        <v>29</v>
      </c>
      <c r="N1064">
        <v>87</v>
      </c>
      <c r="O1064" t="s">
        <v>31</v>
      </c>
      <c r="P1064">
        <v>11</v>
      </c>
      <c r="Q1064" t="s">
        <v>32</v>
      </c>
      <c r="R1064">
        <v>31</v>
      </c>
      <c r="S1064" t="s">
        <v>45</v>
      </c>
      <c r="T1064" t="s">
        <v>29</v>
      </c>
      <c r="U1064" t="s">
        <v>29</v>
      </c>
      <c r="V1064" t="s">
        <v>29</v>
      </c>
      <c r="W1064">
        <v>5</v>
      </c>
      <c r="X1064" t="s">
        <v>34</v>
      </c>
      <c r="Y1064" t="s">
        <v>29</v>
      </c>
      <c r="Z1064">
        <v>783.726</v>
      </c>
      <c r="AA1064" t="s">
        <v>29</v>
      </c>
      <c r="AB1064" t="s">
        <v>29</v>
      </c>
    </row>
    <row r="1065" spans="1:28" x14ac:dyDescent="0.25">
      <c r="A1065">
        <v>2</v>
      </c>
      <c r="B1065">
        <v>1</v>
      </c>
      <c r="C1065">
        <v>2025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23001</v>
      </c>
      <c r="K1065" t="s">
        <v>75</v>
      </c>
      <c r="L1065" t="s">
        <v>29</v>
      </c>
      <c r="M1065" t="s">
        <v>29</v>
      </c>
      <c r="N1065">
        <v>87</v>
      </c>
      <c r="O1065" t="s">
        <v>31</v>
      </c>
      <c r="P1065">
        <v>11</v>
      </c>
      <c r="Q1065" t="s">
        <v>32</v>
      </c>
      <c r="R1065">
        <v>21</v>
      </c>
      <c r="S1065" t="s">
        <v>46</v>
      </c>
      <c r="T1065" t="s">
        <v>29</v>
      </c>
      <c r="U1065" t="s">
        <v>29</v>
      </c>
      <c r="V1065" t="s">
        <v>29</v>
      </c>
      <c r="W1065">
        <v>5</v>
      </c>
      <c r="X1065" t="s">
        <v>34</v>
      </c>
      <c r="Y1065" t="s">
        <v>29</v>
      </c>
      <c r="Z1065">
        <v>605.85199999999998</v>
      </c>
      <c r="AA1065" t="s">
        <v>29</v>
      </c>
      <c r="AB1065" t="s">
        <v>29</v>
      </c>
    </row>
    <row r="1066" spans="1:28" x14ac:dyDescent="0.25">
      <c r="A1066">
        <v>2</v>
      </c>
      <c r="B1066">
        <v>1</v>
      </c>
      <c r="C1066">
        <v>2025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23001</v>
      </c>
      <c r="K1066" t="s">
        <v>75</v>
      </c>
      <c r="L1066" t="s">
        <v>29</v>
      </c>
      <c r="M1066" t="s">
        <v>29</v>
      </c>
      <c r="N1066">
        <v>87</v>
      </c>
      <c r="O1066" t="s">
        <v>31</v>
      </c>
      <c r="P1066">
        <v>11</v>
      </c>
      <c r="Q1066" t="s">
        <v>32</v>
      </c>
      <c r="R1066">
        <v>11</v>
      </c>
      <c r="S1066" t="s">
        <v>47</v>
      </c>
      <c r="T1066" t="s">
        <v>29</v>
      </c>
      <c r="U1066" t="s">
        <v>29</v>
      </c>
      <c r="V1066" t="s">
        <v>29</v>
      </c>
      <c r="W1066">
        <v>5</v>
      </c>
      <c r="X1066" t="s">
        <v>34</v>
      </c>
      <c r="Y1066" t="s">
        <v>29</v>
      </c>
      <c r="Z1066">
        <v>65.623599999999996</v>
      </c>
      <c r="AA1066" t="s">
        <v>29</v>
      </c>
      <c r="AB1066" t="s">
        <v>29</v>
      </c>
    </row>
    <row r="1067" spans="1:28" x14ac:dyDescent="0.25">
      <c r="A1067">
        <v>2</v>
      </c>
      <c r="B1067">
        <v>1</v>
      </c>
      <c r="C1067">
        <v>2025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23001</v>
      </c>
      <c r="K1067" t="s">
        <v>75</v>
      </c>
      <c r="L1067" t="s">
        <v>29</v>
      </c>
      <c r="M1067" t="s">
        <v>29</v>
      </c>
      <c r="N1067">
        <v>87</v>
      </c>
      <c r="O1067" t="s">
        <v>31</v>
      </c>
      <c r="P1067">
        <v>11</v>
      </c>
      <c r="Q1067" t="s">
        <v>32</v>
      </c>
      <c r="R1067">
        <v>61</v>
      </c>
      <c r="S1067" t="s">
        <v>33</v>
      </c>
      <c r="T1067" t="s">
        <v>29</v>
      </c>
      <c r="U1067" t="s">
        <v>29</v>
      </c>
      <c r="V1067" t="s">
        <v>29</v>
      </c>
      <c r="W1067">
        <v>4</v>
      </c>
      <c r="X1067" t="s">
        <v>53</v>
      </c>
      <c r="Y1067" t="s">
        <v>29</v>
      </c>
      <c r="Z1067">
        <v>1.15164E-3</v>
      </c>
      <c r="AA1067" t="s">
        <v>29</v>
      </c>
      <c r="AB1067" t="s">
        <v>29</v>
      </c>
    </row>
    <row r="1068" spans="1:28" x14ac:dyDescent="0.25">
      <c r="A1068">
        <v>2</v>
      </c>
      <c r="B1068">
        <v>1</v>
      </c>
      <c r="C1068">
        <v>2025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23001</v>
      </c>
      <c r="K1068" t="s">
        <v>75</v>
      </c>
      <c r="L1068" t="s">
        <v>29</v>
      </c>
      <c r="M1068" t="s">
        <v>29</v>
      </c>
      <c r="N1068">
        <v>87</v>
      </c>
      <c r="O1068" t="s">
        <v>31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4</v>
      </c>
      <c r="X1068" t="s">
        <v>53</v>
      </c>
      <c r="Y1068" t="s">
        <v>29</v>
      </c>
      <c r="Z1068">
        <v>0.423678</v>
      </c>
      <c r="AA1068" t="s">
        <v>29</v>
      </c>
      <c r="AB1068" t="s">
        <v>29</v>
      </c>
    </row>
    <row r="1069" spans="1:28" x14ac:dyDescent="0.25">
      <c r="A1069">
        <v>2</v>
      </c>
      <c r="B1069">
        <v>1</v>
      </c>
      <c r="C1069">
        <v>2025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23001</v>
      </c>
      <c r="K1069" t="s">
        <v>75</v>
      </c>
      <c r="L1069" t="s">
        <v>29</v>
      </c>
      <c r="M1069" t="s">
        <v>29</v>
      </c>
      <c r="N1069">
        <v>87</v>
      </c>
      <c r="O1069" t="s">
        <v>31</v>
      </c>
      <c r="P1069">
        <v>11</v>
      </c>
      <c r="Q1069" t="s">
        <v>32</v>
      </c>
      <c r="R1069">
        <v>53</v>
      </c>
      <c r="S1069" t="s">
        <v>36</v>
      </c>
      <c r="T1069" t="s">
        <v>29</v>
      </c>
      <c r="U1069" t="s">
        <v>29</v>
      </c>
      <c r="V1069" t="s">
        <v>29</v>
      </c>
      <c r="W1069">
        <v>4</v>
      </c>
      <c r="X1069" t="s">
        <v>53</v>
      </c>
      <c r="Y1069" t="s">
        <v>29</v>
      </c>
      <c r="Z1069">
        <v>8.1291299999999997E-2</v>
      </c>
      <c r="AA1069" t="s">
        <v>29</v>
      </c>
      <c r="AB1069" t="s">
        <v>29</v>
      </c>
    </row>
    <row r="1070" spans="1:28" x14ac:dyDescent="0.25">
      <c r="A1070">
        <v>2</v>
      </c>
      <c r="B1070">
        <v>1</v>
      </c>
      <c r="C1070">
        <v>2025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23001</v>
      </c>
      <c r="K1070" t="s">
        <v>75</v>
      </c>
      <c r="L1070" t="s">
        <v>29</v>
      </c>
      <c r="M1070" t="s">
        <v>29</v>
      </c>
      <c r="N1070">
        <v>87</v>
      </c>
      <c r="O1070" t="s">
        <v>31</v>
      </c>
      <c r="P1070">
        <v>11</v>
      </c>
      <c r="Q1070" t="s">
        <v>32</v>
      </c>
      <c r="R1070">
        <v>52</v>
      </c>
      <c r="S1070" t="s">
        <v>37</v>
      </c>
      <c r="T1070" t="s">
        <v>29</v>
      </c>
      <c r="U1070" t="s">
        <v>29</v>
      </c>
      <c r="V1070" t="s">
        <v>29</v>
      </c>
      <c r="W1070">
        <v>4</v>
      </c>
      <c r="X1070" t="s">
        <v>53</v>
      </c>
      <c r="Y1070" t="s">
        <v>29</v>
      </c>
      <c r="Z1070">
        <v>6.2085499999999998</v>
      </c>
      <c r="AA1070" t="s">
        <v>29</v>
      </c>
      <c r="AB1070" t="s">
        <v>29</v>
      </c>
    </row>
    <row r="1071" spans="1:28" x14ac:dyDescent="0.25">
      <c r="A1071">
        <v>2</v>
      </c>
      <c r="B1071">
        <v>1</v>
      </c>
      <c r="C1071">
        <v>2025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23001</v>
      </c>
      <c r="K1071" t="s">
        <v>75</v>
      </c>
      <c r="L1071" t="s">
        <v>29</v>
      </c>
      <c r="M1071" t="s">
        <v>29</v>
      </c>
      <c r="N1071">
        <v>87</v>
      </c>
      <c r="O1071" t="s">
        <v>31</v>
      </c>
      <c r="P1071">
        <v>11</v>
      </c>
      <c r="Q1071" t="s">
        <v>32</v>
      </c>
      <c r="R1071">
        <v>51</v>
      </c>
      <c r="S1071" t="s">
        <v>38</v>
      </c>
      <c r="T1071" t="s">
        <v>29</v>
      </c>
      <c r="U1071" t="s">
        <v>29</v>
      </c>
      <c r="V1071" t="s">
        <v>29</v>
      </c>
      <c r="W1071">
        <v>4</v>
      </c>
      <c r="X1071" t="s">
        <v>53</v>
      </c>
      <c r="Y1071" t="s">
        <v>29</v>
      </c>
      <c r="Z1071">
        <v>6.0004699999999999E-3</v>
      </c>
      <c r="AA1071" t="s">
        <v>29</v>
      </c>
      <c r="AB1071" t="s">
        <v>29</v>
      </c>
    </row>
    <row r="1072" spans="1:28" x14ac:dyDescent="0.25">
      <c r="A1072">
        <v>2</v>
      </c>
      <c r="B1072">
        <v>1</v>
      </c>
      <c r="C1072">
        <v>2025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23001</v>
      </c>
      <c r="K1072" t="s">
        <v>75</v>
      </c>
      <c r="L1072" t="s">
        <v>29</v>
      </c>
      <c r="M1072" t="s">
        <v>29</v>
      </c>
      <c r="N1072">
        <v>87</v>
      </c>
      <c r="O1072" t="s">
        <v>31</v>
      </c>
      <c r="P1072">
        <v>11</v>
      </c>
      <c r="Q1072" t="s">
        <v>32</v>
      </c>
      <c r="R1072">
        <v>43</v>
      </c>
      <c r="S1072" t="s">
        <v>39</v>
      </c>
      <c r="T1072" t="s">
        <v>29</v>
      </c>
      <c r="U1072" t="s">
        <v>29</v>
      </c>
      <c r="V1072" t="s">
        <v>29</v>
      </c>
      <c r="W1072">
        <v>4</v>
      </c>
      <c r="X1072" t="s">
        <v>53</v>
      </c>
      <c r="Y1072" t="s">
        <v>29</v>
      </c>
      <c r="Z1072">
        <v>1.85554E-2</v>
      </c>
      <c r="AA1072" t="s">
        <v>29</v>
      </c>
      <c r="AB1072" t="s">
        <v>29</v>
      </c>
    </row>
    <row r="1073" spans="1:28" x14ac:dyDescent="0.25">
      <c r="A1073">
        <v>2</v>
      </c>
      <c r="B1073">
        <v>1</v>
      </c>
      <c r="C1073">
        <v>2025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23001</v>
      </c>
      <c r="K1073" t="s">
        <v>75</v>
      </c>
      <c r="L1073" t="s">
        <v>29</v>
      </c>
      <c r="M1073" t="s">
        <v>29</v>
      </c>
      <c r="N1073">
        <v>87</v>
      </c>
      <c r="O1073" t="s">
        <v>31</v>
      </c>
      <c r="P1073">
        <v>11</v>
      </c>
      <c r="Q1073" t="s">
        <v>32</v>
      </c>
      <c r="R1073">
        <v>42</v>
      </c>
      <c r="S1073" t="s">
        <v>42</v>
      </c>
      <c r="T1073" t="s">
        <v>29</v>
      </c>
      <c r="U1073" t="s">
        <v>29</v>
      </c>
      <c r="V1073" t="s">
        <v>29</v>
      </c>
      <c r="W1073">
        <v>4</v>
      </c>
      <c r="X1073" t="s">
        <v>53</v>
      </c>
      <c r="Y1073" t="s">
        <v>29</v>
      </c>
      <c r="Z1073">
        <v>2.2479200000000001E-2</v>
      </c>
      <c r="AA1073" t="s">
        <v>29</v>
      </c>
      <c r="AB1073" t="s">
        <v>29</v>
      </c>
    </row>
    <row r="1074" spans="1:28" x14ac:dyDescent="0.25">
      <c r="A1074">
        <v>2</v>
      </c>
      <c r="B1074">
        <v>1</v>
      </c>
      <c r="C1074">
        <v>2025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23001</v>
      </c>
      <c r="K1074" t="s">
        <v>75</v>
      </c>
      <c r="L1074" t="s">
        <v>29</v>
      </c>
      <c r="M1074" t="s">
        <v>29</v>
      </c>
      <c r="N1074">
        <v>87</v>
      </c>
      <c r="O1074" t="s">
        <v>31</v>
      </c>
      <c r="P1074">
        <v>11</v>
      </c>
      <c r="Q1074" t="s">
        <v>32</v>
      </c>
      <c r="R1074">
        <v>32</v>
      </c>
      <c r="S1074" t="s">
        <v>44</v>
      </c>
      <c r="T1074" t="s">
        <v>29</v>
      </c>
      <c r="U1074" t="s">
        <v>29</v>
      </c>
      <c r="V1074" t="s">
        <v>29</v>
      </c>
      <c r="W1074">
        <v>4</v>
      </c>
      <c r="X1074" t="s">
        <v>53</v>
      </c>
      <c r="Y1074" t="s">
        <v>29</v>
      </c>
      <c r="Z1074">
        <v>7.29495</v>
      </c>
      <c r="AA1074" t="s">
        <v>29</v>
      </c>
      <c r="AB1074" t="s">
        <v>29</v>
      </c>
    </row>
    <row r="1075" spans="1:28" x14ac:dyDescent="0.25">
      <c r="A1075">
        <v>2</v>
      </c>
      <c r="B1075">
        <v>1</v>
      </c>
      <c r="C1075">
        <v>2025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23001</v>
      </c>
      <c r="K1075" t="s">
        <v>75</v>
      </c>
      <c r="L1075" t="s">
        <v>29</v>
      </c>
      <c r="M1075" t="s">
        <v>29</v>
      </c>
      <c r="N1075">
        <v>87</v>
      </c>
      <c r="O1075" t="s">
        <v>31</v>
      </c>
      <c r="P1075">
        <v>11</v>
      </c>
      <c r="Q1075" t="s">
        <v>32</v>
      </c>
      <c r="R1075">
        <v>31</v>
      </c>
      <c r="S1075" t="s">
        <v>45</v>
      </c>
      <c r="T1075" t="s">
        <v>29</v>
      </c>
      <c r="U1075" t="s">
        <v>29</v>
      </c>
      <c r="V1075" t="s">
        <v>29</v>
      </c>
      <c r="W1075">
        <v>4</v>
      </c>
      <c r="X1075" t="s">
        <v>53</v>
      </c>
      <c r="Y1075" t="s">
        <v>29</v>
      </c>
      <c r="Z1075">
        <v>65.079099999999997</v>
      </c>
      <c r="AA1075" t="s">
        <v>29</v>
      </c>
      <c r="AB1075" t="s">
        <v>29</v>
      </c>
    </row>
    <row r="1076" spans="1:28" x14ac:dyDescent="0.25">
      <c r="A1076">
        <v>2</v>
      </c>
      <c r="B1076">
        <v>1</v>
      </c>
      <c r="C1076">
        <v>2025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23001</v>
      </c>
      <c r="K1076" t="s">
        <v>75</v>
      </c>
      <c r="L1076" t="s">
        <v>29</v>
      </c>
      <c r="M1076" t="s">
        <v>29</v>
      </c>
      <c r="N1076">
        <v>87</v>
      </c>
      <c r="O1076" t="s">
        <v>31</v>
      </c>
      <c r="P1076">
        <v>11</v>
      </c>
      <c r="Q1076" t="s">
        <v>32</v>
      </c>
      <c r="R1076">
        <v>21</v>
      </c>
      <c r="S1076" t="s">
        <v>46</v>
      </c>
      <c r="T1076" t="s">
        <v>29</v>
      </c>
      <c r="U1076" t="s">
        <v>29</v>
      </c>
      <c r="V1076" t="s">
        <v>29</v>
      </c>
      <c r="W1076">
        <v>4</v>
      </c>
      <c r="X1076" t="s">
        <v>53</v>
      </c>
      <c r="Y1076" t="s">
        <v>29</v>
      </c>
      <c r="Z1076">
        <v>50.308799999999998</v>
      </c>
      <c r="AA1076" t="s">
        <v>29</v>
      </c>
      <c r="AB1076" t="s">
        <v>29</v>
      </c>
    </row>
    <row r="1077" spans="1:28" x14ac:dyDescent="0.25">
      <c r="A1077">
        <v>2</v>
      </c>
      <c r="B1077">
        <v>1</v>
      </c>
      <c r="C1077">
        <v>2025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23001</v>
      </c>
      <c r="K1077" t="s">
        <v>75</v>
      </c>
      <c r="L1077" t="s">
        <v>29</v>
      </c>
      <c r="M1077" t="s">
        <v>29</v>
      </c>
      <c r="N1077">
        <v>87</v>
      </c>
      <c r="O1077" t="s">
        <v>31</v>
      </c>
      <c r="P1077">
        <v>11</v>
      </c>
      <c r="Q1077" t="s">
        <v>32</v>
      </c>
      <c r="R1077">
        <v>11</v>
      </c>
      <c r="S1077" t="s">
        <v>47</v>
      </c>
      <c r="T1077" t="s">
        <v>29</v>
      </c>
      <c r="U1077" t="s">
        <v>29</v>
      </c>
      <c r="V1077" t="s">
        <v>29</v>
      </c>
      <c r="W1077">
        <v>4</v>
      </c>
      <c r="X1077" t="s">
        <v>53</v>
      </c>
      <c r="Y1077" t="s">
        <v>29</v>
      </c>
      <c r="Z1077">
        <v>5.4492599999999998</v>
      </c>
      <c r="AA1077" t="s">
        <v>29</v>
      </c>
      <c r="AB1077" t="s">
        <v>29</v>
      </c>
    </row>
    <row r="1078" spans="1:28" x14ac:dyDescent="0.25">
      <c r="A1078">
        <v>2</v>
      </c>
      <c r="B1078">
        <v>1</v>
      </c>
      <c r="C1078">
        <v>2025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23001</v>
      </c>
      <c r="K1078" t="s">
        <v>75</v>
      </c>
      <c r="L1078" t="s">
        <v>29</v>
      </c>
      <c r="M1078" t="s">
        <v>29</v>
      </c>
      <c r="N1078">
        <v>87</v>
      </c>
      <c r="O1078" t="s">
        <v>31</v>
      </c>
      <c r="P1078">
        <v>11</v>
      </c>
      <c r="Q1078" t="s">
        <v>32</v>
      </c>
      <c r="R1078">
        <v>61</v>
      </c>
      <c r="S1078" t="s">
        <v>33</v>
      </c>
      <c r="T1078" t="s">
        <v>29</v>
      </c>
      <c r="U1078" t="s">
        <v>29</v>
      </c>
      <c r="V1078" t="s">
        <v>29</v>
      </c>
      <c r="W1078">
        <v>3</v>
      </c>
      <c r="X1078" t="s">
        <v>54</v>
      </c>
      <c r="Y1078" t="s">
        <v>29</v>
      </c>
      <c r="Z1078">
        <v>5.8114200000000003E-3</v>
      </c>
      <c r="AA1078" t="s">
        <v>29</v>
      </c>
      <c r="AB1078" t="s">
        <v>29</v>
      </c>
    </row>
    <row r="1079" spans="1:28" x14ac:dyDescent="0.25">
      <c r="A1079">
        <v>2</v>
      </c>
      <c r="B1079">
        <v>1</v>
      </c>
      <c r="C1079">
        <v>2025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23001</v>
      </c>
      <c r="K1079" t="s">
        <v>75</v>
      </c>
      <c r="L1079" t="s">
        <v>29</v>
      </c>
      <c r="M1079" t="s">
        <v>29</v>
      </c>
      <c r="N1079">
        <v>87</v>
      </c>
      <c r="O1079" t="s">
        <v>31</v>
      </c>
      <c r="P1079">
        <v>11</v>
      </c>
      <c r="Q1079" t="s">
        <v>32</v>
      </c>
      <c r="R1079">
        <v>54</v>
      </c>
      <c r="S1079" t="s">
        <v>35</v>
      </c>
      <c r="T1079" t="s">
        <v>29</v>
      </c>
      <c r="U1079" t="s">
        <v>29</v>
      </c>
      <c r="V1079" t="s">
        <v>29</v>
      </c>
      <c r="W1079">
        <v>3</v>
      </c>
      <c r="X1079" t="s">
        <v>54</v>
      </c>
      <c r="Y1079" t="s">
        <v>29</v>
      </c>
      <c r="Z1079">
        <v>2.2797399999999999</v>
      </c>
      <c r="AA1079" t="s">
        <v>29</v>
      </c>
      <c r="AB1079" t="s">
        <v>29</v>
      </c>
    </row>
    <row r="1080" spans="1:28" x14ac:dyDescent="0.25">
      <c r="A1080">
        <v>2</v>
      </c>
      <c r="B1080">
        <v>1</v>
      </c>
      <c r="C1080">
        <v>2025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23001</v>
      </c>
      <c r="K1080" t="s">
        <v>75</v>
      </c>
      <c r="L1080" t="s">
        <v>29</v>
      </c>
      <c r="M1080" t="s">
        <v>29</v>
      </c>
      <c r="N1080">
        <v>87</v>
      </c>
      <c r="O1080" t="s">
        <v>31</v>
      </c>
      <c r="P1080">
        <v>11</v>
      </c>
      <c r="Q1080" t="s">
        <v>32</v>
      </c>
      <c r="R1080">
        <v>53</v>
      </c>
      <c r="S1080" t="s">
        <v>36</v>
      </c>
      <c r="T1080" t="s">
        <v>29</v>
      </c>
      <c r="U1080" t="s">
        <v>29</v>
      </c>
      <c r="V1080" t="s">
        <v>29</v>
      </c>
      <c r="W1080">
        <v>3</v>
      </c>
      <c r="X1080" t="s">
        <v>54</v>
      </c>
      <c r="Y1080" t="s">
        <v>29</v>
      </c>
      <c r="Z1080">
        <v>0.43741400000000003</v>
      </c>
      <c r="AA1080" t="s">
        <v>29</v>
      </c>
      <c r="AB1080" t="s">
        <v>29</v>
      </c>
    </row>
    <row r="1081" spans="1:28" x14ac:dyDescent="0.25">
      <c r="A1081">
        <v>2</v>
      </c>
      <c r="B1081">
        <v>1</v>
      </c>
      <c r="C1081">
        <v>2025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23001</v>
      </c>
      <c r="K1081" t="s">
        <v>75</v>
      </c>
      <c r="L1081" t="s">
        <v>29</v>
      </c>
      <c r="M1081" t="s">
        <v>29</v>
      </c>
      <c r="N1081">
        <v>87</v>
      </c>
      <c r="O1081" t="s">
        <v>31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3</v>
      </c>
      <c r="X1081" t="s">
        <v>54</v>
      </c>
      <c r="Y1081" t="s">
        <v>29</v>
      </c>
      <c r="Z1081">
        <v>33.4071</v>
      </c>
      <c r="AA1081" t="s">
        <v>29</v>
      </c>
      <c r="AB1081" t="s">
        <v>29</v>
      </c>
    </row>
    <row r="1082" spans="1:28" x14ac:dyDescent="0.25">
      <c r="A1082">
        <v>2</v>
      </c>
      <c r="B1082">
        <v>1</v>
      </c>
      <c r="C1082">
        <v>2025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23001</v>
      </c>
      <c r="K1082" t="s">
        <v>75</v>
      </c>
      <c r="L1082" t="s">
        <v>29</v>
      </c>
      <c r="M1082" t="s">
        <v>29</v>
      </c>
      <c r="N1082">
        <v>87</v>
      </c>
      <c r="O1082" t="s">
        <v>31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3</v>
      </c>
      <c r="X1082" t="s">
        <v>54</v>
      </c>
      <c r="Y1082" t="s">
        <v>29</v>
      </c>
      <c r="Z1082">
        <v>3.2287499999999997E-2</v>
      </c>
      <c r="AA1082" t="s">
        <v>29</v>
      </c>
      <c r="AB1082" t="s">
        <v>29</v>
      </c>
    </row>
    <row r="1083" spans="1:28" x14ac:dyDescent="0.25">
      <c r="A1083">
        <v>2</v>
      </c>
      <c r="B1083">
        <v>1</v>
      </c>
      <c r="C1083">
        <v>2025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23001</v>
      </c>
      <c r="K1083" t="s">
        <v>75</v>
      </c>
      <c r="L1083" t="s">
        <v>29</v>
      </c>
      <c r="M1083" t="s">
        <v>29</v>
      </c>
      <c r="N1083">
        <v>87</v>
      </c>
      <c r="O1083" t="s">
        <v>31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3</v>
      </c>
      <c r="X1083" t="s">
        <v>54</v>
      </c>
      <c r="Y1083" t="s">
        <v>29</v>
      </c>
      <c r="Z1083">
        <v>9.9843199999999993E-2</v>
      </c>
      <c r="AA1083" t="s">
        <v>29</v>
      </c>
      <c r="AB1083" t="s">
        <v>29</v>
      </c>
    </row>
    <row r="1084" spans="1:28" x14ac:dyDescent="0.25">
      <c r="A1084">
        <v>2</v>
      </c>
      <c r="B1084">
        <v>1</v>
      </c>
      <c r="C1084">
        <v>2025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23001</v>
      </c>
      <c r="K1084" t="s">
        <v>75</v>
      </c>
      <c r="L1084" t="s">
        <v>29</v>
      </c>
      <c r="M1084" t="s">
        <v>29</v>
      </c>
      <c r="N1084">
        <v>87</v>
      </c>
      <c r="O1084" t="s">
        <v>31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3</v>
      </c>
      <c r="X1084" t="s">
        <v>54</v>
      </c>
      <c r="Y1084" t="s">
        <v>29</v>
      </c>
      <c r="Z1084">
        <v>0.120957</v>
      </c>
      <c r="AA1084" t="s">
        <v>29</v>
      </c>
      <c r="AB1084" t="s">
        <v>29</v>
      </c>
    </row>
    <row r="1085" spans="1:28" x14ac:dyDescent="0.25">
      <c r="A1085">
        <v>2</v>
      </c>
      <c r="B1085">
        <v>1</v>
      </c>
      <c r="C1085">
        <v>2025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23001</v>
      </c>
      <c r="K1085" t="s">
        <v>75</v>
      </c>
      <c r="L1085" t="s">
        <v>29</v>
      </c>
      <c r="M1085" t="s">
        <v>29</v>
      </c>
      <c r="N1085">
        <v>87</v>
      </c>
      <c r="O1085" t="s">
        <v>31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3</v>
      </c>
      <c r="X1085" t="s">
        <v>54</v>
      </c>
      <c r="Y1085" t="s">
        <v>29</v>
      </c>
      <c r="Z1085">
        <v>39.252899999999997</v>
      </c>
      <c r="AA1085" t="s">
        <v>29</v>
      </c>
      <c r="AB1085" t="s">
        <v>29</v>
      </c>
    </row>
    <row r="1086" spans="1:28" x14ac:dyDescent="0.25">
      <c r="A1086">
        <v>2</v>
      </c>
      <c r="B1086">
        <v>1</v>
      </c>
      <c r="C1086">
        <v>2025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23001</v>
      </c>
      <c r="K1086" t="s">
        <v>75</v>
      </c>
      <c r="L1086" t="s">
        <v>29</v>
      </c>
      <c r="M1086" t="s">
        <v>29</v>
      </c>
      <c r="N1086">
        <v>87</v>
      </c>
      <c r="O1086" t="s">
        <v>31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3</v>
      </c>
      <c r="X1086" t="s">
        <v>54</v>
      </c>
      <c r="Y1086" t="s">
        <v>29</v>
      </c>
      <c r="Z1086">
        <v>350.17899999999997</v>
      </c>
      <c r="AA1086" t="s">
        <v>29</v>
      </c>
      <c r="AB1086" t="s">
        <v>29</v>
      </c>
    </row>
    <row r="1087" spans="1:28" x14ac:dyDescent="0.25">
      <c r="A1087">
        <v>2</v>
      </c>
      <c r="B1087">
        <v>1</v>
      </c>
      <c r="C1087">
        <v>2025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23001</v>
      </c>
      <c r="K1087" t="s">
        <v>75</v>
      </c>
      <c r="L1087" t="s">
        <v>29</v>
      </c>
      <c r="M1087" t="s">
        <v>29</v>
      </c>
      <c r="N1087">
        <v>87</v>
      </c>
      <c r="O1087" t="s">
        <v>31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3</v>
      </c>
      <c r="X1087" t="s">
        <v>54</v>
      </c>
      <c r="Y1087" t="s">
        <v>29</v>
      </c>
      <c r="Z1087">
        <v>270.70299999999997</v>
      </c>
      <c r="AA1087" t="s">
        <v>29</v>
      </c>
      <c r="AB1087" t="s">
        <v>29</v>
      </c>
    </row>
    <row r="1088" spans="1:28" x14ac:dyDescent="0.25">
      <c r="A1088">
        <v>2</v>
      </c>
      <c r="B1088">
        <v>1</v>
      </c>
      <c r="C1088">
        <v>2025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23001</v>
      </c>
      <c r="K1088" t="s">
        <v>75</v>
      </c>
      <c r="L1088" t="s">
        <v>29</v>
      </c>
      <c r="M1088" t="s">
        <v>29</v>
      </c>
      <c r="N1088">
        <v>87</v>
      </c>
      <c r="O1088" t="s">
        <v>31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3</v>
      </c>
      <c r="X1088" t="s">
        <v>54</v>
      </c>
      <c r="Y1088" t="s">
        <v>29</v>
      </c>
      <c r="Z1088">
        <v>29.3215</v>
      </c>
      <c r="AA1088" t="s">
        <v>29</v>
      </c>
      <c r="AB1088" t="s">
        <v>29</v>
      </c>
    </row>
    <row r="1089" spans="1:28" x14ac:dyDescent="0.25">
      <c r="A1089">
        <v>2</v>
      </c>
      <c r="B1089">
        <v>1</v>
      </c>
      <c r="C1089">
        <v>2025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23001</v>
      </c>
      <c r="K1089" t="s">
        <v>75</v>
      </c>
      <c r="L1089" t="s">
        <v>29</v>
      </c>
      <c r="M1089" t="s">
        <v>29</v>
      </c>
      <c r="N1089">
        <v>87</v>
      </c>
      <c r="O1089" t="s">
        <v>31</v>
      </c>
      <c r="P1089">
        <v>11</v>
      </c>
      <c r="Q1089" t="s">
        <v>32</v>
      </c>
      <c r="R1089">
        <v>61</v>
      </c>
      <c r="S1089" t="s">
        <v>33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0.49384600000000001</v>
      </c>
      <c r="AA1089" t="s">
        <v>29</v>
      </c>
      <c r="AB1089" t="s">
        <v>29</v>
      </c>
    </row>
    <row r="1090" spans="1:28" x14ac:dyDescent="0.25">
      <c r="A1090">
        <v>2</v>
      </c>
      <c r="B1090">
        <v>1</v>
      </c>
      <c r="C1090">
        <v>2025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23001</v>
      </c>
      <c r="K1090" t="s">
        <v>75</v>
      </c>
      <c r="L1090" t="s">
        <v>29</v>
      </c>
      <c r="M1090" t="s">
        <v>29</v>
      </c>
      <c r="N1090">
        <v>87</v>
      </c>
      <c r="O1090" t="s">
        <v>31</v>
      </c>
      <c r="P1090">
        <v>11</v>
      </c>
      <c r="Q1090" t="s">
        <v>32</v>
      </c>
      <c r="R1090">
        <v>54</v>
      </c>
      <c r="S1090" t="s">
        <v>35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528.17100000000005</v>
      </c>
      <c r="AA1090" t="s">
        <v>29</v>
      </c>
      <c r="AB1090" t="s">
        <v>29</v>
      </c>
    </row>
    <row r="1091" spans="1:28" x14ac:dyDescent="0.25">
      <c r="A1091">
        <v>2</v>
      </c>
      <c r="B1091">
        <v>1</v>
      </c>
      <c r="C1091">
        <v>2025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23001</v>
      </c>
      <c r="K1091" t="s">
        <v>75</v>
      </c>
      <c r="L1091" t="s">
        <v>29</v>
      </c>
      <c r="M1091" t="s">
        <v>29</v>
      </c>
      <c r="N1091">
        <v>87</v>
      </c>
      <c r="O1091" t="s">
        <v>31</v>
      </c>
      <c r="P1091">
        <v>11</v>
      </c>
      <c r="Q1091" t="s">
        <v>32</v>
      </c>
      <c r="R1091">
        <v>53</v>
      </c>
      <c r="S1091" t="s">
        <v>36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17.062100000000001</v>
      </c>
      <c r="AA1091" t="s">
        <v>29</v>
      </c>
      <c r="AB1091" t="s">
        <v>29</v>
      </c>
    </row>
    <row r="1092" spans="1:28" x14ac:dyDescent="0.25">
      <c r="A1092">
        <v>2</v>
      </c>
      <c r="B1092">
        <v>1</v>
      </c>
      <c r="C1092">
        <v>2025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23001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52</v>
      </c>
      <c r="S1092" t="s">
        <v>37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2008.18</v>
      </c>
      <c r="AA1092" t="s">
        <v>29</v>
      </c>
      <c r="AB1092" t="s">
        <v>29</v>
      </c>
    </row>
    <row r="1093" spans="1:28" x14ac:dyDescent="0.25">
      <c r="A1093">
        <v>2</v>
      </c>
      <c r="B1093">
        <v>1</v>
      </c>
      <c r="C1093">
        <v>2025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23001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51</v>
      </c>
      <c r="S1093" t="s">
        <v>38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2.5386500000000001</v>
      </c>
      <c r="AA1093" t="s">
        <v>29</v>
      </c>
      <c r="AB1093" t="s">
        <v>29</v>
      </c>
    </row>
    <row r="1094" spans="1:28" x14ac:dyDescent="0.25">
      <c r="A1094">
        <v>2</v>
      </c>
      <c r="B1094">
        <v>1</v>
      </c>
      <c r="C1094">
        <v>2025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23001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43</v>
      </c>
      <c r="S1094" t="s">
        <v>39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3.8029700000000002</v>
      </c>
      <c r="AA1094" t="s">
        <v>29</v>
      </c>
      <c r="AB1094" t="s">
        <v>29</v>
      </c>
    </row>
    <row r="1095" spans="1:28" x14ac:dyDescent="0.25">
      <c r="A1095">
        <v>2</v>
      </c>
      <c r="B1095">
        <v>1</v>
      </c>
      <c r="C1095">
        <v>2025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23001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42</v>
      </c>
      <c r="S1095" t="s">
        <v>42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0.59001300000000001</v>
      </c>
      <c r="AA1095" t="s">
        <v>29</v>
      </c>
      <c r="AB1095" t="s">
        <v>29</v>
      </c>
    </row>
    <row r="1096" spans="1:28" x14ac:dyDescent="0.25">
      <c r="A1096">
        <v>2</v>
      </c>
      <c r="B1096">
        <v>1</v>
      </c>
      <c r="C1096">
        <v>2025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23001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32</v>
      </c>
      <c r="S1096" t="s">
        <v>44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2653</v>
      </c>
      <c r="AA1096" t="s">
        <v>29</v>
      </c>
      <c r="AB1096" t="s">
        <v>29</v>
      </c>
    </row>
    <row r="1097" spans="1:28" x14ac:dyDescent="0.25">
      <c r="A1097">
        <v>2</v>
      </c>
      <c r="B1097">
        <v>1</v>
      </c>
      <c r="C1097">
        <v>2025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23001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31</v>
      </c>
      <c r="S1097" t="s">
        <v>45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22168.7</v>
      </c>
      <c r="AA1097" t="s">
        <v>29</v>
      </c>
      <c r="AB1097" t="s">
        <v>29</v>
      </c>
    </row>
    <row r="1098" spans="1:28" x14ac:dyDescent="0.25">
      <c r="A1098">
        <v>2</v>
      </c>
      <c r="B1098">
        <v>1</v>
      </c>
      <c r="C1098">
        <v>2025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23001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21</v>
      </c>
      <c r="S1098" t="s">
        <v>46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20834.7</v>
      </c>
      <c r="AA1098" t="s">
        <v>29</v>
      </c>
      <c r="AB1098" t="s">
        <v>29</v>
      </c>
    </row>
    <row r="1099" spans="1:28" x14ac:dyDescent="0.25">
      <c r="A1099">
        <v>2</v>
      </c>
      <c r="B1099">
        <v>1</v>
      </c>
      <c r="C1099">
        <v>2025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23001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11</v>
      </c>
      <c r="S1099" t="s">
        <v>47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5744.62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2025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23001</v>
      </c>
      <c r="K1100" t="s">
        <v>75</v>
      </c>
      <c r="L1100" t="s">
        <v>29</v>
      </c>
      <c r="M1100" t="s">
        <v>29</v>
      </c>
      <c r="N1100">
        <v>79</v>
      </c>
      <c r="O1100" t="s">
        <v>62</v>
      </c>
      <c r="P1100">
        <v>11</v>
      </c>
      <c r="Q1100" t="s">
        <v>32</v>
      </c>
      <c r="R1100">
        <v>61</v>
      </c>
      <c r="S1100" t="s">
        <v>33</v>
      </c>
      <c r="T1100" t="s">
        <v>29</v>
      </c>
      <c r="U1100" t="s">
        <v>29</v>
      </c>
      <c r="V1100" t="s">
        <v>29</v>
      </c>
      <c r="W1100">
        <v>5</v>
      </c>
      <c r="X1100" t="s">
        <v>34</v>
      </c>
      <c r="Y1100" t="s">
        <v>29</v>
      </c>
      <c r="Z1100">
        <v>1.14947E-2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2025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23001</v>
      </c>
      <c r="K1101" t="s">
        <v>75</v>
      </c>
      <c r="L1101" t="s">
        <v>29</v>
      </c>
      <c r="M1101" t="s">
        <v>29</v>
      </c>
      <c r="N1101">
        <v>79</v>
      </c>
      <c r="O1101" t="s">
        <v>62</v>
      </c>
      <c r="P1101">
        <v>11</v>
      </c>
      <c r="Q1101" t="s">
        <v>32</v>
      </c>
      <c r="R1101">
        <v>54</v>
      </c>
      <c r="S1101" t="s">
        <v>35</v>
      </c>
      <c r="T1101" t="s">
        <v>29</v>
      </c>
      <c r="U1101" t="s">
        <v>29</v>
      </c>
      <c r="V1101" t="s">
        <v>29</v>
      </c>
      <c r="W1101">
        <v>5</v>
      </c>
      <c r="X1101" t="s">
        <v>34</v>
      </c>
      <c r="Y1101" t="s">
        <v>29</v>
      </c>
      <c r="Z1101">
        <v>4.50922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2025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23001</v>
      </c>
      <c r="K1102" t="s">
        <v>75</v>
      </c>
      <c r="L1102" t="s">
        <v>29</v>
      </c>
      <c r="M1102" t="s">
        <v>29</v>
      </c>
      <c r="N1102">
        <v>79</v>
      </c>
      <c r="O1102" t="s">
        <v>62</v>
      </c>
      <c r="P1102">
        <v>11</v>
      </c>
      <c r="Q1102" t="s">
        <v>32</v>
      </c>
      <c r="R1102">
        <v>53</v>
      </c>
      <c r="S1102" t="s">
        <v>36</v>
      </c>
      <c r="T1102" t="s">
        <v>29</v>
      </c>
      <c r="U1102" t="s">
        <v>29</v>
      </c>
      <c r="V1102" t="s">
        <v>29</v>
      </c>
      <c r="W1102">
        <v>5</v>
      </c>
      <c r="X1102" t="s">
        <v>34</v>
      </c>
      <c r="Y1102" t="s">
        <v>29</v>
      </c>
      <c r="Z1102">
        <v>0.86518499999999998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2025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23001</v>
      </c>
      <c r="K1103" t="s">
        <v>75</v>
      </c>
      <c r="L1103" t="s">
        <v>29</v>
      </c>
      <c r="M1103" t="s">
        <v>29</v>
      </c>
      <c r="N1103">
        <v>79</v>
      </c>
      <c r="O1103" t="s">
        <v>62</v>
      </c>
      <c r="P1103">
        <v>11</v>
      </c>
      <c r="Q1103" t="s">
        <v>32</v>
      </c>
      <c r="R1103">
        <v>52</v>
      </c>
      <c r="S1103" t="s">
        <v>37</v>
      </c>
      <c r="T1103" t="s">
        <v>29</v>
      </c>
      <c r="U1103" t="s">
        <v>29</v>
      </c>
      <c r="V1103" t="s">
        <v>29</v>
      </c>
      <c r="W1103">
        <v>5</v>
      </c>
      <c r="X1103" t="s">
        <v>34</v>
      </c>
      <c r="Y1103" t="s">
        <v>29</v>
      </c>
      <c r="Z1103">
        <v>66.077799999999996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2025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23001</v>
      </c>
      <c r="K1104" t="s">
        <v>75</v>
      </c>
      <c r="L1104" t="s">
        <v>29</v>
      </c>
      <c r="M1104" t="s">
        <v>29</v>
      </c>
      <c r="N1104">
        <v>79</v>
      </c>
      <c r="O1104" t="s">
        <v>62</v>
      </c>
      <c r="P1104">
        <v>11</v>
      </c>
      <c r="Q1104" t="s">
        <v>32</v>
      </c>
      <c r="R1104">
        <v>51</v>
      </c>
      <c r="S1104" t="s">
        <v>38</v>
      </c>
      <c r="T1104" t="s">
        <v>29</v>
      </c>
      <c r="U1104" t="s">
        <v>29</v>
      </c>
      <c r="V1104" t="s">
        <v>29</v>
      </c>
      <c r="W1104">
        <v>5</v>
      </c>
      <c r="X1104" t="s">
        <v>34</v>
      </c>
      <c r="Y1104" t="s">
        <v>29</v>
      </c>
      <c r="Z1104">
        <v>6.3863199999999995E-2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2025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23001</v>
      </c>
      <c r="K1105" t="s">
        <v>75</v>
      </c>
      <c r="L1105" t="s">
        <v>29</v>
      </c>
      <c r="M1105" t="s">
        <v>29</v>
      </c>
      <c r="N1105">
        <v>79</v>
      </c>
      <c r="O1105" t="s">
        <v>62</v>
      </c>
      <c r="P1105">
        <v>11</v>
      </c>
      <c r="Q1105" t="s">
        <v>32</v>
      </c>
      <c r="R1105">
        <v>43</v>
      </c>
      <c r="S1105" t="s">
        <v>39</v>
      </c>
      <c r="T1105" t="s">
        <v>29</v>
      </c>
      <c r="U1105" t="s">
        <v>29</v>
      </c>
      <c r="V1105" t="s">
        <v>29</v>
      </c>
      <c r="W1105">
        <v>5</v>
      </c>
      <c r="X1105" t="s">
        <v>34</v>
      </c>
      <c r="Y1105" t="s">
        <v>29</v>
      </c>
      <c r="Z1105">
        <v>0.19748499999999999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2025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23001</v>
      </c>
      <c r="K1106" t="s">
        <v>75</v>
      </c>
      <c r="L1106" t="s">
        <v>29</v>
      </c>
      <c r="M1106" t="s">
        <v>29</v>
      </c>
      <c r="N1106">
        <v>79</v>
      </c>
      <c r="O1106" t="s">
        <v>62</v>
      </c>
      <c r="P1106">
        <v>11</v>
      </c>
      <c r="Q1106" t="s">
        <v>32</v>
      </c>
      <c r="R1106">
        <v>42</v>
      </c>
      <c r="S1106" t="s">
        <v>42</v>
      </c>
      <c r="T1106" t="s">
        <v>29</v>
      </c>
      <c r="U1106" t="s">
        <v>29</v>
      </c>
      <c r="V1106" t="s">
        <v>29</v>
      </c>
      <c r="W1106">
        <v>5</v>
      </c>
      <c r="X1106" t="s">
        <v>34</v>
      </c>
      <c r="Y1106" t="s">
        <v>29</v>
      </c>
      <c r="Z1106">
        <v>0.23924699999999999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2025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23001</v>
      </c>
      <c r="K1107" t="s">
        <v>75</v>
      </c>
      <c r="L1107" t="s">
        <v>29</v>
      </c>
      <c r="M1107" t="s">
        <v>29</v>
      </c>
      <c r="N1107">
        <v>79</v>
      </c>
      <c r="O1107" t="s">
        <v>62</v>
      </c>
      <c r="P1107">
        <v>11</v>
      </c>
      <c r="Q1107" t="s">
        <v>32</v>
      </c>
      <c r="R1107">
        <v>32</v>
      </c>
      <c r="S1107" t="s">
        <v>44</v>
      </c>
      <c r="T1107" t="s">
        <v>29</v>
      </c>
      <c r="U1107" t="s">
        <v>29</v>
      </c>
      <c r="V1107" t="s">
        <v>29</v>
      </c>
      <c r="W1107">
        <v>5</v>
      </c>
      <c r="X1107" t="s">
        <v>34</v>
      </c>
      <c r="Y1107" t="s">
        <v>29</v>
      </c>
      <c r="Z1107">
        <v>77.640299999999996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2025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23001</v>
      </c>
      <c r="K1108" t="s">
        <v>75</v>
      </c>
      <c r="L1108" t="s">
        <v>29</v>
      </c>
      <c r="M1108" t="s">
        <v>29</v>
      </c>
      <c r="N1108">
        <v>79</v>
      </c>
      <c r="O1108" t="s">
        <v>62</v>
      </c>
      <c r="P1108">
        <v>11</v>
      </c>
      <c r="Q1108" t="s">
        <v>32</v>
      </c>
      <c r="R1108">
        <v>31</v>
      </c>
      <c r="S1108" t="s">
        <v>45</v>
      </c>
      <c r="T1108" t="s">
        <v>29</v>
      </c>
      <c r="U1108" t="s">
        <v>29</v>
      </c>
      <c r="V1108" t="s">
        <v>29</v>
      </c>
      <c r="W1108">
        <v>5</v>
      </c>
      <c r="X1108" t="s">
        <v>34</v>
      </c>
      <c r="Y1108" t="s">
        <v>29</v>
      </c>
      <c r="Z1108">
        <v>692.63900000000001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2025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23001</v>
      </c>
      <c r="K1109" t="s">
        <v>75</v>
      </c>
      <c r="L1109" t="s">
        <v>29</v>
      </c>
      <c r="M1109" t="s">
        <v>29</v>
      </c>
      <c r="N1109">
        <v>79</v>
      </c>
      <c r="O1109" t="s">
        <v>62</v>
      </c>
      <c r="P1109">
        <v>11</v>
      </c>
      <c r="Q1109" t="s">
        <v>32</v>
      </c>
      <c r="R1109">
        <v>21</v>
      </c>
      <c r="S1109" t="s">
        <v>46</v>
      </c>
      <c r="T1109" t="s">
        <v>29</v>
      </c>
      <c r="U1109" t="s">
        <v>29</v>
      </c>
      <c r="V1109" t="s">
        <v>29</v>
      </c>
      <c r="W1109">
        <v>5</v>
      </c>
      <c r="X1109" t="s">
        <v>34</v>
      </c>
      <c r="Y1109" t="s">
        <v>29</v>
      </c>
      <c r="Z1109">
        <v>535.43799999999999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2025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23001</v>
      </c>
      <c r="K1110" t="s">
        <v>75</v>
      </c>
      <c r="L1110" t="s">
        <v>29</v>
      </c>
      <c r="M1110" t="s">
        <v>29</v>
      </c>
      <c r="N1110">
        <v>79</v>
      </c>
      <c r="O1110" t="s">
        <v>62</v>
      </c>
      <c r="P1110">
        <v>11</v>
      </c>
      <c r="Q1110" t="s">
        <v>32</v>
      </c>
      <c r="R1110">
        <v>11</v>
      </c>
      <c r="S1110" t="s">
        <v>47</v>
      </c>
      <c r="T1110" t="s">
        <v>29</v>
      </c>
      <c r="U1110" t="s">
        <v>29</v>
      </c>
      <c r="V1110" t="s">
        <v>29</v>
      </c>
      <c r="W1110">
        <v>5</v>
      </c>
      <c r="X1110" t="s">
        <v>34</v>
      </c>
      <c r="Y1110" t="s">
        <v>29</v>
      </c>
      <c r="Z1110">
        <v>57.996600000000001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2025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23001</v>
      </c>
      <c r="K1111" t="s">
        <v>75</v>
      </c>
      <c r="L1111" t="s">
        <v>29</v>
      </c>
      <c r="M1111" t="s">
        <v>29</v>
      </c>
      <c r="N1111">
        <v>79</v>
      </c>
      <c r="O1111" t="s">
        <v>62</v>
      </c>
      <c r="P1111">
        <v>11</v>
      </c>
      <c r="Q1111" t="s">
        <v>32</v>
      </c>
      <c r="R1111">
        <v>61</v>
      </c>
      <c r="S1111" t="s">
        <v>33</v>
      </c>
      <c r="T1111" t="s">
        <v>29</v>
      </c>
      <c r="U1111" t="s">
        <v>29</v>
      </c>
      <c r="V1111" t="s">
        <v>29</v>
      </c>
      <c r="W1111">
        <v>4</v>
      </c>
      <c r="X1111" t="s">
        <v>53</v>
      </c>
      <c r="Y1111" t="s">
        <v>29</v>
      </c>
      <c r="Z1111">
        <v>1.0177999999999999E-3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2025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23001</v>
      </c>
      <c r="K1112" t="s">
        <v>75</v>
      </c>
      <c r="L1112" t="s">
        <v>29</v>
      </c>
      <c r="M1112" t="s">
        <v>29</v>
      </c>
      <c r="N1112">
        <v>79</v>
      </c>
      <c r="O1112" t="s">
        <v>62</v>
      </c>
      <c r="P1112">
        <v>11</v>
      </c>
      <c r="Q1112" t="s">
        <v>32</v>
      </c>
      <c r="R1112">
        <v>54</v>
      </c>
      <c r="S1112" t="s">
        <v>35</v>
      </c>
      <c r="T1112" t="s">
        <v>29</v>
      </c>
      <c r="U1112" t="s">
        <v>29</v>
      </c>
      <c r="V1112" t="s">
        <v>29</v>
      </c>
      <c r="W1112">
        <v>4</v>
      </c>
      <c r="X1112" t="s">
        <v>53</v>
      </c>
      <c r="Y1112" t="s">
        <v>29</v>
      </c>
      <c r="Z1112">
        <v>0.37443700000000002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2025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23001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53</v>
      </c>
      <c r="S1113" t="s">
        <v>36</v>
      </c>
      <c r="T1113" t="s">
        <v>29</v>
      </c>
      <c r="U1113" t="s">
        <v>29</v>
      </c>
      <c r="V1113" t="s">
        <v>29</v>
      </c>
      <c r="W1113">
        <v>4</v>
      </c>
      <c r="X1113" t="s">
        <v>53</v>
      </c>
      <c r="Y1113" t="s">
        <v>29</v>
      </c>
      <c r="Z1113">
        <v>7.1843299999999999E-2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2025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23001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52</v>
      </c>
      <c r="S1114" t="s">
        <v>37</v>
      </c>
      <c r="T1114" t="s">
        <v>29</v>
      </c>
      <c r="U1114" t="s">
        <v>29</v>
      </c>
      <c r="V1114" t="s">
        <v>29</v>
      </c>
      <c r="W1114">
        <v>4</v>
      </c>
      <c r="X1114" t="s">
        <v>53</v>
      </c>
      <c r="Y1114" t="s">
        <v>29</v>
      </c>
      <c r="Z1114">
        <v>5.4869700000000003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2025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23001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51</v>
      </c>
      <c r="S1115" t="s">
        <v>38</v>
      </c>
      <c r="T1115" t="s">
        <v>29</v>
      </c>
      <c r="U1115" t="s">
        <v>29</v>
      </c>
      <c r="V1115" t="s">
        <v>29</v>
      </c>
      <c r="W1115">
        <v>4</v>
      </c>
      <c r="X1115" t="s">
        <v>53</v>
      </c>
      <c r="Y1115" t="s">
        <v>29</v>
      </c>
      <c r="Z1115">
        <v>5.3030799999999999E-3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2025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23001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43</v>
      </c>
      <c r="S1116" t="s">
        <v>39</v>
      </c>
      <c r="T1116" t="s">
        <v>29</v>
      </c>
      <c r="U1116" t="s">
        <v>29</v>
      </c>
      <c r="V1116" t="s">
        <v>29</v>
      </c>
      <c r="W1116">
        <v>4</v>
      </c>
      <c r="X1116" t="s">
        <v>53</v>
      </c>
      <c r="Y1116" t="s">
        <v>29</v>
      </c>
      <c r="Z1116">
        <v>1.6398800000000002E-2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2025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23001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42</v>
      </c>
      <c r="S1117" t="s">
        <v>42</v>
      </c>
      <c r="T1117" t="s">
        <v>29</v>
      </c>
      <c r="U1117" t="s">
        <v>29</v>
      </c>
      <c r="V1117" t="s">
        <v>29</v>
      </c>
      <c r="W1117">
        <v>4</v>
      </c>
      <c r="X1117" t="s">
        <v>53</v>
      </c>
      <c r="Y1117" t="s">
        <v>29</v>
      </c>
      <c r="Z1117">
        <v>1.9866600000000002E-2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2025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23001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32</v>
      </c>
      <c r="S1118" t="s">
        <v>44</v>
      </c>
      <c r="T1118" t="s">
        <v>29</v>
      </c>
      <c r="U1118" t="s">
        <v>29</v>
      </c>
      <c r="V1118" t="s">
        <v>29</v>
      </c>
      <c r="W1118">
        <v>4</v>
      </c>
      <c r="X1118" t="s">
        <v>53</v>
      </c>
      <c r="Y1118" t="s">
        <v>29</v>
      </c>
      <c r="Z1118">
        <v>6.4471100000000003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2025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23001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31</v>
      </c>
      <c r="S1119" t="s">
        <v>45</v>
      </c>
      <c r="T1119" t="s">
        <v>29</v>
      </c>
      <c r="U1119" t="s">
        <v>29</v>
      </c>
      <c r="V1119" t="s">
        <v>29</v>
      </c>
      <c r="W1119">
        <v>4</v>
      </c>
      <c r="X1119" t="s">
        <v>53</v>
      </c>
      <c r="Y1119" t="s">
        <v>29</v>
      </c>
      <c r="Z1119">
        <v>57.5154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2025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23001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21</v>
      </c>
      <c r="S1120" t="s">
        <v>46</v>
      </c>
      <c r="T1120" t="s">
        <v>29</v>
      </c>
      <c r="U1120" t="s">
        <v>29</v>
      </c>
      <c r="V1120" t="s">
        <v>29</v>
      </c>
      <c r="W1120">
        <v>4</v>
      </c>
      <c r="X1120" t="s">
        <v>53</v>
      </c>
      <c r="Y1120" t="s">
        <v>29</v>
      </c>
      <c r="Z1120">
        <v>44.4617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2025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23001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11</v>
      </c>
      <c r="S1121" t="s">
        <v>47</v>
      </c>
      <c r="T1121" t="s">
        <v>29</v>
      </c>
      <c r="U1121" t="s">
        <v>29</v>
      </c>
      <c r="V1121" t="s">
        <v>29</v>
      </c>
      <c r="W1121">
        <v>4</v>
      </c>
      <c r="X1121" t="s">
        <v>53</v>
      </c>
      <c r="Y1121" t="s">
        <v>29</v>
      </c>
      <c r="Z1121">
        <v>4.8159299999999998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2025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23001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61</v>
      </c>
      <c r="S1122" t="s">
        <v>33</v>
      </c>
      <c r="T1122" t="s">
        <v>29</v>
      </c>
      <c r="U1122" t="s">
        <v>29</v>
      </c>
      <c r="V1122" t="s">
        <v>29</v>
      </c>
      <c r="W1122">
        <v>3</v>
      </c>
      <c r="X1122" t="s">
        <v>54</v>
      </c>
      <c r="Y1122" t="s">
        <v>29</v>
      </c>
      <c r="Z1122">
        <v>5.1359999999999999E-3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2025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23001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54</v>
      </c>
      <c r="S1123" t="s">
        <v>35</v>
      </c>
      <c r="T1123" t="s">
        <v>29</v>
      </c>
      <c r="U1123" t="s">
        <v>29</v>
      </c>
      <c r="V1123" t="s">
        <v>29</v>
      </c>
      <c r="W1123">
        <v>3</v>
      </c>
      <c r="X1123" t="s">
        <v>54</v>
      </c>
      <c r="Y1123" t="s">
        <v>29</v>
      </c>
      <c r="Z1123">
        <v>2.01478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2025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23001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53</v>
      </c>
      <c r="S1124" t="s">
        <v>36</v>
      </c>
      <c r="T1124" t="s">
        <v>29</v>
      </c>
      <c r="U1124" t="s">
        <v>29</v>
      </c>
      <c r="V1124" t="s">
        <v>29</v>
      </c>
      <c r="W1124">
        <v>3</v>
      </c>
      <c r="X1124" t="s">
        <v>54</v>
      </c>
      <c r="Y1124" t="s">
        <v>29</v>
      </c>
      <c r="Z1124">
        <v>0.38657599999999998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2025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23001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52</v>
      </c>
      <c r="S1125" t="s">
        <v>37</v>
      </c>
      <c r="T1125" t="s">
        <v>29</v>
      </c>
      <c r="U1125" t="s">
        <v>29</v>
      </c>
      <c r="V1125" t="s">
        <v>29</v>
      </c>
      <c r="W1125">
        <v>3</v>
      </c>
      <c r="X1125" t="s">
        <v>54</v>
      </c>
      <c r="Y1125" t="s">
        <v>29</v>
      </c>
      <c r="Z1125">
        <v>29.5244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2025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23001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51</v>
      </c>
      <c r="S1126" t="s">
        <v>38</v>
      </c>
      <c r="T1126" t="s">
        <v>29</v>
      </c>
      <c r="U1126" t="s">
        <v>29</v>
      </c>
      <c r="V1126" t="s">
        <v>29</v>
      </c>
      <c r="W1126">
        <v>3</v>
      </c>
      <c r="X1126" t="s">
        <v>54</v>
      </c>
      <c r="Y1126" t="s">
        <v>29</v>
      </c>
      <c r="Z1126">
        <v>2.8534899999999998E-2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2025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23001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43</v>
      </c>
      <c r="S1127" t="s">
        <v>39</v>
      </c>
      <c r="T1127" t="s">
        <v>29</v>
      </c>
      <c r="U1127" t="s">
        <v>29</v>
      </c>
      <c r="V1127" t="s">
        <v>29</v>
      </c>
      <c r="W1127">
        <v>3</v>
      </c>
      <c r="X1127" t="s">
        <v>54</v>
      </c>
      <c r="Y1127" t="s">
        <v>29</v>
      </c>
      <c r="Z1127">
        <v>8.8239100000000001E-2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2025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23001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3</v>
      </c>
      <c r="X1128" t="s">
        <v>54</v>
      </c>
      <c r="Y1128" t="s">
        <v>29</v>
      </c>
      <c r="Z1128">
        <v>0.10689899999999999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2025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23001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3</v>
      </c>
      <c r="X1129" t="s">
        <v>54</v>
      </c>
      <c r="Y1129" t="s">
        <v>29</v>
      </c>
      <c r="Z1129">
        <v>34.6907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2025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23001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3</v>
      </c>
      <c r="X1130" t="s">
        <v>54</v>
      </c>
      <c r="Y1130" t="s">
        <v>29</v>
      </c>
      <c r="Z1130">
        <v>309.48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2025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23001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3</v>
      </c>
      <c r="X1131" t="s">
        <v>54</v>
      </c>
      <c r="Y1131" t="s">
        <v>29</v>
      </c>
      <c r="Z1131">
        <v>239.24100000000001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2025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23001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3</v>
      </c>
      <c r="X1132" t="s">
        <v>54</v>
      </c>
      <c r="Y1132" t="s">
        <v>29</v>
      </c>
      <c r="Z1132">
        <v>25.913699999999999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2025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23001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0.43645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2025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23001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466.78500000000003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2025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23001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15.0791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2025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23001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1774.79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2025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23001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2.2435999999999998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2025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23001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3.36097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2025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23001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0.52143899999999999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2025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23001</v>
      </c>
      <c r="K1140" t="s">
        <v>75</v>
      </c>
      <c r="L1140" t="s">
        <v>29</v>
      </c>
      <c r="M1140" t="s">
        <v>29</v>
      </c>
      <c r="N1140">
        <v>79</v>
      </c>
      <c r="O1140" t="s">
        <v>62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2344.66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2025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23001</v>
      </c>
      <c r="K1141" t="s">
        <v>75</v>
      </c>
      <c r="L1141" t="s">
        <v>29</v>
      </c>
      <c r="M1141" t="s">
        <v>29</v>
      </c>
      <c r="N1141">
        <v>79</v>
      </c>
      <c r="O1141" t="s">
        <v>62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19592.2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2025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23001</v>
      </c>
      <c r="K1142" t="s">
        <v>75</v>
      </c>
      <c r="L1142" t="s">
        <v>29</v>
      </c>
      <c r="M1142" t="s">
        <v>29</v>
      </c>
      <c r="N1142">
        <v>79</v>
      </c>
      <c r="O1142" t="s">
        <v>62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18413.2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2025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23001</v>
      </c>
      <c r="K1143" t="s">
        <v>75</v>
      </c>
      <c r="L1143" t="s">
        <v>29</v>
      </c>
      <c r="M1143" t="s">
        <v>29</v>
      </c>
      <c r="N1143">
        <v>79</v>
      </c>
      <c r="O1143" t="s">
        <v>62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5076.96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2025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23001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5</v>
      </c>
      <c r="X1144" t="s">
        <v>34</v>
      </c>
      <c r="Y1144" t="s">
        <v>29</v>
      </c>
      <c r="Z1144">
        <v>1.14947E-2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2025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23001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5</v>
      </c>
      <c r="X1145" t="s">
        <v>34</v>
      </c>
      <c r="Y1145" t="s">
        <v>29</v>
      </c>
      <c r="Z1145">
        <v>4.50922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2025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23001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0.86518499999999998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2025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23001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66.077799999999996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2025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23001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6.3863199999999995E-2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2025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23001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5</v>
      </c>
      <c r="X1149" t="s">
        <v>34</v>
      </c>
      <c r="Y1149" t="s">
        <v>29</v>
      </c>
      <c r="Z1149">
        <v>0.19748499999999999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2025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23001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5</v>
      </c>
      <c r="X1150" t="s">
        <v>34</v>
      </c>
      <c r="Y1150" t="s">
        <v>29</v>
      </c>
      <c r="Z1150">
        <v>0.23924699999999999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2025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23001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5</v>
      </c>
      <c r="X1151" t="s">
        <v>34</v>
      </c>
      <c r="Y1151" t="s">
        <v>29</v>
      </c>
      <c r="Z1151">
        <v>77.640299999999996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2025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23001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5</v>
      </c>
      <c r="X1152" t="s">
        <v>34</v>
      </c>
      <c r="Y1152" t="s">
        <v>29</v>
      </c>
      <c r="Z1152">
        <v>692.63900000000001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2025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23001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5</v>
      </c>
      <c r="X1153" t="s">
        <v>34</v>
      </c>
      <c r="Y1153" t="s">
        <v>29</v>
      </c>
      <c r="Z1153">
        <v>535.43799999999999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2025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23001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5</v>
      </c>
      <c r="X1154" t="s">
        <v>34</v>
      </c>
      <c r="Y1154" t="s">
        <v>29</v>
      </c>
      <c r="Z1154">
        <v>57.996600000000001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2025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23001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4</v>
      </c>
      <c r="X1155" t="s">
        <v>53</v>
      </c>
      <c r="Y1155" t="s">
        <v>29</v>
      </c>
      <c r="Z1155">
        <v>1.0177999999999999E-3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2025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23001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4</v>
      </c>
      <c r="X1156" t="s">
        <v>53</v>
      </c>
      <c r="Y1156" t="s">
        <v>29</v>
      </c>
      <c r="Z1156">
        <v>0.37443700000000002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2025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23001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4</v>
      </c>
      <c r="X1157" t="s">
        <v>53</v>
      </c>
      <c r="Y1157" t="s">
        <v>29</v>
      </c>
      <c r="Z1157">
        <v>7.1843299999999999E-2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2025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23001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4</v>
      </c>
      <c r="X1158" t="s">
        <v>53</v>
      </c>
      <c r="Y1158" t="s">
        <v>29</v>
      </c>
      <c r="Z1158">
        <v>5.4869700000000003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2025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23001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4</v>
      </c>
      <c r="X1159" t="s">
        <v>53</v>
      </c>
      <c r="Y1159" t="s">
        <v>29</v>
      </c>
      <c r="Z1159">
        <v>5.3030799999999999E-3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2025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23001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4</v>
      </c>
      <c r="X1160" t="s">
        <v>53</v>
      </c>
      <c r="Y1160" t="s">
        <v>29</v>
      </c>
      <c r="Z1160">
        <v>1.6398800000000002E-2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2025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23001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4</v>
      </c>
      <c r="X1161" t="s">
        <v>53</v>
      </c>
      <c r="Y1161" t="s">
        <v>29</v>
      </c>
      <c r="Z1161">
        <v>1.9866600000000002E-2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2025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23001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4</v>
      </c>
      <c r="X1162" t="s">
        <v>53</v>
      </c>
      <c r="Y1162" t="s">
        <v>29</v>
      </c>
      <c r="Z1162">
        <v>6.4471100000000003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2025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23001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4</v>
      </c>
      <c r="X1163" t="s">
        <v>53</v>
      </c>
      <c r="Y1163" t="s">
        <v>29</v>
      </c>
      <c r="Z1163">
        <v>57.5154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2025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23001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4</v>
      </c>
      <c r="X1164" t="s">
        <v>53</v>
      </c>
      <c r="Y1164" t="s">
        <v>29</v>
      </c>
      <c r="Z1164">
        <v>44.4617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2025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23001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4</v>
      </c>
      <c r="X1165" t="s">
        <v>53</v>
      </c>
      <c r="Y1165" t="s">
        <v>29</v>
      </c>
      <c r="Z1165">
        <v>4.8159299999999998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2025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23001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3</v>
      </c>
      <c r="X1166" t="s">
        <v>54</v>
      </c>
      <c r="Y1166" t="s">
        <v>29</v>
      </c>
      <c r="Z1166">
        <v>5.1359999999999999E-3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2025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23001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3</v>
      </c>
      <c r="X1167" t="s">
        <v>54</v>
      </c>
      <c r="Y1167" t="s">
        <v>29</v>
      </c>
      <c r="Z1167">
        <v>2.01478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2025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23001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3</v>
      </c>
      <c r="X1168" t="s">
        <v>54</v>
      </c>
      <c r="Y1168" t="s">
        <v>29</v>
      </c>
      <c r="Z1168">
        <v>0.38657599999999998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2025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23001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3</v>
      </c>
      <c r="X1169" t="s">
        <v>54</v>
      </c>
      <c r="Y1169" t="s">
        <v>29</v>
      </c>
      <c r="Z1169">
        <v>29.5244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2025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23001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3</v>
      </c>
      <c r="X1170" t="s">
        <v>54</v>
      </c>
      <c r="Y1170" t="s">
        <v>29</v>
      </c>
      <c r="Z1170">
        <v>2.8534899999999998E-2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2025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23001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3</v>
      </c>
      <c r="X1171" t="s">
        <v>54</v>
      </c>
      <c r="Y1171" t="s">
        <v>29</v>
      </c>
      <c r="Z1171">
        <v>8.8239100000000001E-2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2025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23001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3</v>
      </c>
      <c r="X1172" t="s">
        <v>54</v>
      </c>
      <c r="Y1172" t="s">
        <v>29</v>
      </c>
      <c r="Z1172">
        <v>0.10689899999999999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2025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23001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3</v>
      </c>
      <c r="X1173" t="s">
        <v>54</v>
      </c>
      <c r="Y1173" t="s">
        <v>29</v>
      </c>
      <c r="Z1173">
        <v>34.6907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2025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23001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3</v>
      </c>
      <c r="X1174" t="s">
        <v>54</v>
      </c>
      <c r="Y1174" t="s">
        <v>29</v>
      </c>
      <c r="Z1174">
        <v>309.48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2025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23001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3</v>
      </c>
      <c r="X1175" t="s">
        <v>54</v>
      </c>
      <c r="Y1175" t="s">
        <v>29</v>
      </c>
      <c r="Z1175">
        <v>239.24100000000001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2025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23001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3</v>
      </c>
      <c r="X1176" t="s">
        <v>54</v>
      </c>
      <c r="Y1176" t="s">
        <v>29</v>
      </c>
      <c r="Z1176">
        <v>25.913699999999999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2025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23001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1</v>
      </c>
      <c r="X1177" t="s">
        <v>57</v>
      </c>
      <c r="Y1177" t="s">
        <v>29</v>
      </c>
      <c r="Z1177">
        <v>0.43645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2025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23001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1</v>
      </c>
      <c r="X1178" t="s">
        <v>57</v>
      </c>
      <c r="Y1178" t="s">
        <v>29</v>
      </c>
      <c r="Z1178">
        <v>466.78500000000003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2025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23001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1</v>
      </c>
      <c r="X1179" t="s">
        <v>57</v>
      </c>
      <c r="Y1179" t="s">
        <v>29</v>
      </c>
      <c r="Z1179">
        <v>15.0791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2025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23001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1</v>
      </c>
      <c r="X1180" t="s">
        <v>57</v>
      </c>
      <c r="Y1180" t="s">
        <v>29</v>
      </c>
      <c r="Z1180">
        <v>1774.79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2025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23001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1</v>
      </c>
      <c r="X1181" t="s">
        <v>57</v>
      </c>
      <c r="Y1181" t="s">
        <v>29</v>
      </c>
      <c r="Z1181">
        <v>2.2435999999999998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2025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23001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1</v>
      </c>
      <c r="X1182" t="s">
        <v>57</v>
      </c>
      <c r="Y1182" t="s">
        <v>29</v>
      </c>
      <c r="Z1182">
        <v>3.36097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2025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23001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1</v>
      </c>
      <c r="X1183" t="s">
        <v>57</v>
      </c>
      <c r="Y1183" t="s">
        <v>29</v>
      </c>
      <c r="Z1183">
        <v>0.52143899999999999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2025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23001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1</v>
      </c>
      <c r="X1184" t="s">
        <v>57</v>
      </c>
      <c r="Y1184" t="s">
        <v>29</v>
      </c>
      <c r="Z1184">
        <v>2344.66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2025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23001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1</v>
      </c>
      <c r="X1185" t="s">
        <v>57</v>
      </c>
      <c r="Y1185" t="s">
        <v>29</v>
      </c>
      <c r="Z1185">
        <v>19592.2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2025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23001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1</v>
      </c>
      <c r="X1186" t="s">
        <v>57</v>
      </c>
      <c r="Y1186" t="s">
        <v>29</v>
      </c>
      <c r="Z1186">
        <v>18413.2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2025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23001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1</v>
      </c>
      <c r="X1187" t="s">
        <v>57</v>
      </c>
      <c r="Y1187" t="s">
        <v>29</v>
      </c>
      <c r="Z1187">
        <v>5076.96</v>
      </c>
      <c r="AA1187" t="s">
        <v>29</v>
      </c>
      <c r="AB1187" t="s">
        <v>29</v>
      </c>
    </row>
    <row r="1188" spans="1:28" x14ac:dyDescent="0.25">
      <c r="Z1188">
        <f>SUBTOTAL(9,Z2:Z1187)</f>
        <v>971124.50624851952</v>
      </c>
    </row>
  </sheetData>
  <autoFilter ref="A1:AB1187">
    <filterColumn colId="13">
      <filters>
        <filter val="87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16"/>
  <sheetViews>
    <sheetView topLeftCell="I1" workbookViewId="0">
      <pane ySplit="1" topLeftCell="A1020" activePane="bottomLeft" state="frozen"/>
      <selection pane="bottomLeft" activeCell="H22" sqref="H22"/>
    </sheetView>
  </sheetViews>
  <sheetFormatPr defaultRowHeight="15" x14ac:dyDescent="0.25"/>
  <cols>
    <col min="17" max="17" width="21.57031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23001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0.61594700000000002</v>
      </c>
      <c r="AA2" t="s">
        <v>29</v>
      </c>
      <c r="AB2" t="s">
        <v>29</v>
      </c>
    </row>
    <row r="3" spans="1:28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23001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29.265899999999998</v>
      </c>
      <c r="AA3" t="s">
        <v>29</v>
      </c>
      <c r="AB3" t="s">
        <v>29</v>
      </c>
    </row>
    <row r="4" spans="1:28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23001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9.1523200000000002E-3</v>
      </c>
      <c r="AA4" t="s">
        <v>29</v>
      </c>
      <c r="AB4" t="s">
        <v>29</v>
      </c>
    </row>
    <row r="5" spans="1:28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23001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4.4362400000000003E-2</v>
      </c>
      <c r="AA5" t="s">
        <v>29</v>
      </c>
      <c r="AB5" t="s">
        <v>29</v>
      </c>
    </row>
    <row r="6" spans="1:28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23001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0.147477</v>
      </c>
      <c r="AA6" t="s">
        <v>29</v>
      </c>
      <c r="AB6" t="s">
        <v>29</v>
      </c>
    </row>
    <row r="7" spans="1:28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23001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32.087299999999999</v>
      </c>
      <c r="AA7" t="s">
        <v>29</v>
      </c>
      <c r="AB7" t="s">
        <v>29</v>
      </c>
    </row>
    <row r="8" spans="1:28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23001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2951.61</v>
      </c>
      <c r="AA8" t="s">
        <v>29</v>
      </c>
      <c r="AB8" t="s">
        <v>29</v>
      </c>
    </row>
    <row r="9" spans="1:28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23001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965.553</v>
      </c>
      <c r="AA9" t="s">
        <v>29</v>
      </c>
      <c r="AB9" t="s">
        <v>29</v>
      </c>
    </row>
    <row r="10" spans="1:28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23001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43.741999999999997</v>
      </c>
      <c r="AA10" t="s">
        <v>29</v>
      </c>
      <c r="AB10" t="s">
        <v>29</v>
      </c>
    </row>
    <row r="11" spans="1:28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23001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162.80699999999999</v>
      </c>
      <c r="AA11" t="s">
        <v>29</v>
      </c>
      <c r="AB11" t="s">
        <v>29</v>
      </c>
    </row>
    <row r="12" spans="1:28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23001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1708.08</v>
      </c>
      <c r="AA12" t="s">
        <v>29</v>
      </c>
      <c r="AB12" t="s">
        <v>29</v>
      </c>
    </row>
    <row r="13" spans="1:28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23001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164.70400000000001</v>
      </c>
      <c r="AA13" t="s">
        <v>29</v>
      </c>
      <c r="AB13" t="s">
        <v>29</v>
      </c>
    </row>
    <row r="14" spans="1:28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23001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173.535</v>
      </c>
      <c r="AA14" t="s">
        <v>29</v>
      </c>
      <c r="AB14" t="s">
        <v>29</v>
      </c>
    </row>
    <row r="15" spans="1:28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23001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85.278899999999993</v>
      </c>
      <c r="AA15" t="s">
        <v>29</v>
      </c>
      <c r="AB15" t="s">
        <v>29</v>
      </c>
    </row>
    <row r="16" spans="1:28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23001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417.16</v>
      </c>
      <c r="AA16" t="s">
        <v>29</v>
      </c>
      <c r="AB16" t="s">
        <v>29</v>
      </c>
    </row>
    <row r="17" spans="1:28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23001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598.14599999999996</v>
      </c>
      <c r="AA17" t="s">
        <v>29</v>
      </c>
      <c r="AB17" t="s">
        <v>29</v>
      </c>
    </row>
    <row r="18" spans="1:28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23001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5575.33</v>
      </c>
      <c r="AA18" t="s">
        <v>29</v>
      </c>
      <c r="AB18" t="s">
        <v>29</v>
      </c>
    </row>
    <row r="19" spans="1:28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23001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3025.39</v>
      </c>
      <c r="AA19" t="s">
        <v>29</v>
      </c>
      <c r="AB19" t="s">
        <v>29</v>
      </c>
    </row>
    <row r="20" spans="1:28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23001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557.41899999999998</v>
      </c>
      <c r="AA20" t="s">
        <v>29</v>
      </c>
      <c r="AB20" t="s">
        <v>29</v>
      </c>
    </row>
    <row r="21" spans="1:28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23001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23001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23001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255.11699999999999</v>
      </c>
      <c r="AA23" t="s">
        <v>29</v>
      </c>
      <c r="AB23" t="s">
        <v>29</v>
      </c>
    </row>
    <row r="24" spans="1:28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23001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23001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3908.3</v>
      </c>
      <c r="AA25" t="s">
        <v>29</v>
      </c>
      <c r="AB25" t="s">
        <v>29</v>
      </c>
    </row>
    <row r="26" spans="1:28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23001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6.8090299999999999</v>
      </c>
      <c r="AA26" t="s">
        <v>29</v>
      </c>
      <c r="AB26" t="s">
        <v>29</v>
      </c>
    </row>
    <row r="27" spans="1:28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23001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22.125900000000001</v>
      </c>
      <c r="AA27" t="s">
        <v>29</v>
      </c>
      <c r="AB27" t="s">
        <v>29</v>
      </c>
    </row>
    <row r="28" spans="1:28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23001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33.602899999999998</v>
      </c>
      <c r="AA28" t="s">
        <v>29</v>
      </c>
      <c r="AB28" t="s">
        <v>29</v>
      </c>
    </row>
    <row r="29" spans="1:28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23001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23001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253.03700000000001</v>
      </c>
      <c r="AA30" t="s">
        <v>29</v>
      </c>
      <c r="AB30" t="s">
        <v>29</v>
      </c>
    </row>
    <row r="31" spans="1:28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23001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2369.66</v>
      </c>
      <c r="AA31" t="s">
        <v>29</v>
      </c>
      <c r="AB31" t="s">
        <v>29</v>
      </c>
    </row>
    <row r="32" spans="1:28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23001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1294.08</v>
      </c>
      <c r="AA32" t="s">
        <v>29</v>
      </c>
      <c r="AB32" t="s">
        <v>29</v>
      </c>
    </row>
    <row r="33" spans="1:28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23001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5996.34</v>
      </c>
      <c r="AA33" t="s">
        <v>29</v>
      </c>
      <c r="AB33" t="s">
        <v>29</v>
      </c>
    </row>
    <row r="34" spans="1:28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23001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3.7091699999999999</v>
      </c>
      <c r="AA34" t="s">
        <v>29</v>
      </c>
      <c r="AB34" t="s">
        <v>29</v>
      </c>
    </row>
    <row r="35" spans="1:28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23001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5.0609400000000004</v>
      </c>
      <c r="AA35" t="s">
        <v>29</v>
      </c>
      <c r="AB35" t="s">
        <v>29</v>
      </c>
    </row>
    <row r="36" spans="1:28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23001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6.72295</v>
      </c>
      <c r="AA36" t="s">
        <v>29</v>
      </c>
      <c r="AB36" t="s">
        <v>29</v>
      </c>
    </row>
    <row r="37" spans="1:28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23001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0.92096199999999995</v>
      </c>
      <c r="AA37" t="s">
        <v>29</v>
      </c>
      <c r="AB37" t="s">
        <v>29</v>
      </c>
    </row>
    <row r="38" spans="1:28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23001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62.606499999999997</v>
      </c>
      <c r="AA38" t="s">
        <v>29</v>
      </c>
      <c r="AB38" t="s">
        <v>29</v>
      </c>
    </row>
    <row r="39" spans="1:28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23001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0.72134399999999999</v>
      </c>
      <c r="AA39" t="s">
        <v>29</v>
      </c>
      <c r="AB39" t="s">
        <v>29</v>
      </c>
    </row>
    <row r="40" spans="1:28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23001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1.8431900000000001</v>
      </c>
      <c r="AA40" t="s">
        <v>29</v>
      </c>
      <c r="AB40" t="s">
        <v>29</v>
      </c>
    </row>
    <row r="41" spans="1:28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23001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2.95933</v>
      </c>
      <c r="AA41" t="s">
        <v>29</v>
      </c>
      <c r="AB41" t="s">
        <v>29</v>
      </c>
    </row>
    <row r="42" spans="1:28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23001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15.547499999999999</v>
      </c>
      <c r="AA42" t="s">
        <v>29</v>
      </c>
      <c r="AB42" t="s">
        <v>29</v>
      </c>
    </row>
    <row r="43" spans="1:28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23001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12.4016</v>
      </c>
      <c r="AA43" t="s">
        <v>29</v>
      </c>
      <c r="AB43" t="s">
        <v>29</v>
      </c>
    </row>
    <row r="44" spans="1:28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23001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116.242</v>
      </c>
      <c r="AA44" t="s">
        <v>29</v>
      </c>
      <c r="AB44" t="s">
        <v>29</v>
      </c>
    </row>
    <row r="45" spans="1:28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23001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63.209299999999999</v>
      </c>
      <c r="AA45" t="s">
        <v>29</v>
      </c>
      <c r="AB45" t="s">
        <v>29</v>
      </c>
    </row>
    <row r="46" spans="1:28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23001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23001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49.7239</v>
      </c>
      <c r="AA47" t="s">
        <v>29</v>
      </c>
      <c r="AB47" t="s">
        <v>29</v>
      </c>
    </row>
    <row r="48" spans="1:28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23001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470.09699999999998</v>
      </c>
      <c r="AA48" t="s">
        <v>29</v>
      </c>
      <c r="AB48" t="s">
        <v>29</v>
      </c>
    </row>
    <row r="49" spans="1:28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23001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0.22151199999999999</v>
      </c>
      <c r="AA49" t="s">
        <v>29</v>
      </c>
      <c r="AB49" t="s">
        <v>29</v>
      </c>
    </row>
    <row r="50" spans="1:28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23001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2.1640000000000001</v>
      </c>
      <c r="AA50" t="s">
        <v>29</v>
      </c>
      <c r="AB50" t="s">
        <v>29</v>
      </c>
    </row>
    <row r="51" spans="1:28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23001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2.4253200000000001</v>
      </c>
      <c r="AA51" t="s">
        <v>29</v>
      </c>
      <c r="AB51" t="s">
        <v>29</v>
      </c>
    </row>
    <row r="52" spans="1:28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23001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1711.05</v>
      </c>
      <c r="AA52" t="s">
        <v>29</v>
      </c>
      <c r="AB52" t="s">
        <v>29</v>
      </c>
    </row>
    <row r="53" spans="1:28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23001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16029.1</v>
      </c>
      <c r="AA53" t="s">
        <v>29</v>
      </c>
      <c r="AB53" t="s">
        <v>29</v>
      </c>
    </row>
    <row r="54" spans="1:28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23001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12910.7</v>
      </c>
      <c r="AA54" t="s">
        <v>29</v>
      </c>
      <c r="AB54" t="s">
        <v>29</v>
      </c>
    </row>
    <row r="55" spans="1:28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23001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877.45899999999995</v>
      </c>
      <c r="AA55" t="s">
        <v>29</v>
      </c>
      <c r="AB55" t="s">
        <v>29</v>
      </c>
    </row>
    <row r="56" spans="1:28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23001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3.4483100000000002</v>
      </c>
      <c r="AA56" t="s">
        <v>29</v>
      </c>
      <c r="AB56" t="s">
        <v>29</v>
      </c>
    </row>
    <row r="57" spans="1:28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23001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125.52200000000001</v>
      </c>
      <c r="AA57" t="s">
        <v>29</v>
      </c>
      <c r="AB57" t="s">
        <v>29</v>
      </c>
    </row>
    <row r="58" spans="1:28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23001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5.4812699999999999E-2</v>
      </c>
      <c r="AA58" t="s">
        <v>29</v>
      </c>
      <c r="AB58" t="s">
        <v>29</v>
      </c>
    </row>
    <row r="59" spans="1:28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23001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0.412713</v>
      </c>
      <c r="AA59" t="s">
        <v>29</v>
      </c>
      <c r="AB59" t="s">
        <v>29</v>
      </c>
    </row>
    <row r="60" spans="1:28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23001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0.44245099999999998</v>
      </c>
      <c r="AA60" t="s">
        <v>29</v>
      </c>
      <c r="AB60" t="s">
        <v>29</v>
      </c>
    </row>
    <row r="61" spans="1:28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23001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322.82799999999997</v>
      </c>
      <c r="AA61" t="s">
        <v>29</v>
      </c>
      <c r="AB61" t="s">
        <v>29</v>
      </c>
    </row>
    <row r="62" spans="1:28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23001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3106.74</v>
      </c>
      <c r="AA62" t="s">
        <v>29</v>
      </c>
      <c r="AB62" t="s">
        <v>29</v>
      </c>
    </row>
    <row r="63" spans="1:28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23001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2346.34</v>
      </c>
      <c r="AA63" t="s">
        <v>29</v>
      </c>
      <c r="AB63" t="s">
        <v>29</v>
      </c>
    </row>
    <row r="64" spans="1:28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23001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19213.3</v>
      </c>
      <c r="AA64" t="s">
        <v>29</v>
      </c>
      <c r="AB64" t="s">
        <v>29</v>
      </c>
    </row>
    <row r="65" spans="1:28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23001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2958.82</v>
      </c>
      <c r="AA65" t="s">
        <v>29</v>
      </c>
      <c r="AB65" t="s">
        <v>29</v>
      </c>
    </row>
    <row r="66" spans="1:28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23001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1163.54</v>
      </c>
      <c r="AA66" t="s">
        <v>29</v>
      </c>
      <c r="AB66" t="s">
        <v>29</v>
      </c>
    </row>
    <row r="67" spans="1:28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23001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340.17200000000003</v>
      </c>
      <c r="AA67" t="s">
        <v>29</v>
      </c>
      <c r="AB67" t="s">
        <v>29</v>
      </c>
    </row>
    <row r="68" spans="1:28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23001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379.74</v>
      </c>
      <c r="AA68" t="s">
        <v>29</v>
      </c>
      <c r="AB68" t="s">
        <v>29</v>
      </c>
    </row>
    <row r="69" spans="1:28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23001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6224.66</v>
      </c>
      <c r="AA69" t="s">
        <v>29</v>
      </c>
      <c r="AB69" t="s">
        <v>29</v>
      </c>
    </row>
    <row r="70" spans="1:28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23001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188.90700000000001</v>
      </c>
      <c r="AA70" t="s">
        <v>29</v>
      </c>
      <c r="AB70" t="s">
        <v>29</v>
      </c>
    </row>
    <row r="71" spans="1:28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23001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351.95100000000002</v>
      </c>
      <c r="AA71" t="s">
        <v>29</v>
      </c>
      <c r="AB71" t="s">
        <v>29</v>
      </c>
    </row>
    <row r="72" spans="1:28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23001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267.327</v>
      </c>
      <c r="AA72" t="s">
        <v>29</v>
      </c>
      <c r="AB72" t="s">
        <v>29</v>
      </c>
    </row>
    <row r="73" spans="1:28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23001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841.37400000000002</v>
      </c>
      <c r="AA73" t="s">
        <v>29</v>
      </c>
      <c r="AB73" t="s">
        <v>29</v>
      </c>
    </row>
    <row r="74" spans="1:28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23001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1086.6099999999999</v>
      </c>
      <c r="AA74" t="s">
        <v>29</v>
      </c>
      <c r="AB74" t="s">
        <v>29</v>
      </c>
    </row>
    <row r="75" spans="1:28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23001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9367.2000000000007</v>
      </c>
      <c r="AA75" t="s">
        <v>29</v>
      </c>
      <c r="AB75" t="s">
        <v>29</v>
      </c>
    </row>
    <row r="76" spans="1:28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23001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4826.95</v>
      </c>
      <c r="AA76" t="s">
        <v>29</v>
      </c>
      <c r="AB76" t="s">
        <v>29</v>
      </c>
    </row>
    <row r="77" spans="1:28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23001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27794.799999999999</v>
      </c>
      <c r="AA77" t="s">
        <v>29</v>
      </c>
      <c r="AB77" t="s">
        <v>29</v>
      </c>
    </row>
    <row r="78" spans="1:28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23001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468.37400000000002</v>
      </c>
      <c r="AA78" t="s">
        <v>29</v>
      </c>
      <c r="AB78" t="s">
        <v>29</v>
      </c>
    </row>
    <row r="79" spans="1:28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23001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156.9</v>
      </c>
      <c r="AA79" t="s">
        <v>29</v>
      </c>
      <c r="AB79" t="s">
        <v>29</v>
      </c>
    </row>
    <row r="80" spans="1:28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23001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7.4549399999999997</v>
      </c>
      <c r="AA80" t="s">
        <v>29</v>
      </c>
      <c r="AB80" t="s">
        <v>29</v>
      </c>
    </row>
    <row r="81" spans="1:28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23001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23.118500000000001</v>
      </c>
      <c r="AA81" t="s">
        <v>29</v>
      </c>
      <c r="AB81" t="s">
        <v>29</v>
      </c>
    </row>
    <row r="82" spans="1:28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23001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254.99799999999999</v>
      </c>
      <c r="AA82" t="s">
        <v>29</v>
      </c>
      <c r="AB82" t="s">
        <v>29</v>
      </c>
    </row>
    <row r="83" spans="1:28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23001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26.870100000000001</v>
      </c>
      <c r="AA83" t="s">
        <v>29</v>
      </c>
      <c r="AB83" t="s">
        <v>29</v>
      </c>
    </row>
    <row r="84" spans="1:28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23001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40.000799999999998</v>
      </c>
      <c r="AA84" t="s">
        <v>29</v>
      </c>
      <c r="AB84" t="s">
        <v>29</v>
      </c>
    </row>
    <row r="85" spans="1:28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23001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21.8386</v>
      </c>
      <c r="AA85" t="s">
        <v>29</v>
      </c>
      <c r="AB85" t="s">
        <v>29</v>
      </c>
    </row>
    <row r="86" spans="1:28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23001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69.104100000000003</v>
      </c>
      <c r="AA86" t="s">
        <v>29</v>
      </c>
      <c r="AB86" t="s">
        <v>29</v>
      </c>
    </row>
    <row r="87" spans="1:28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23001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98.649199999999993</v>
      </c>
      <c r="AA87" t="s">
        <v>29</v>
      </c>
      <c r="AB87" t="s">
        <v>29</v>
      </c>
    </row>
    <row r="88" spans="1:28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23001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943.34500000000003</v>
      </c>
      <c r="AA88" t="s">
        <v>29</v>
      </c>
      <c r="AB88" t="s">
        <v>29</v>
      </c>
    </row>
    <row r="89" spans="1:28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23001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489.74099999999999</v>
      </c>
      <c r="AA89" t="s">
        <v>29</v>
      </c>
      <c r="AB89" t="s">
        <v>29</v>
      </c>
    </row>
    <row r="90" spans="1:28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23001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119.188</v>
      </c>
      <c r="AA90" t="s">
        <v>29</v>
      </c>
      <c r="AB90" t="s">
        <v>29</v>
      </c>
    </row>
    <row r="91" spans="1:28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23001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23001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23001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45.174399999999999</v>
      </c>
      <c r="AA93" t="s">
        <v>29</v>
      </c>
      <c r="AB93" t="s">
        <v>29</v>
      </c>
    </row>
    <row r="94" spans="1:28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23001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23001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627.72400000000005</v>
      </c>
      <c r="AA95" t="s">
        <v>29</v>
      </c>
      <c r="AB95" t="s">
        <v>29</v>
      </c>
    </row>
    <row r="96" spans="1:28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23001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1.0360799999999999</v>
      </c>
      <c r="AA96" t="s">
        <v>29</v>
      </c>
      <c r="AB96" t="s">
        <v>29</v>
      </c>
    </row>
    <row r="97" spans="1:28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23001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5.3726500000000001</v>
      </c>
      <c r="AA97" t="s">
        <v>29</v>
      </c>
      <c r="AB97" t="s">
        <v>29</v>
      </c>
    </row>
    <row r="98" spans="1:28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23001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7.7941099999999999</v>
      </c>
      <c r="AA98" t="s">
        <v>29</v>
      </c>
      <c r="AB98" t="s">
        <v>29</v>
      </c>
    </row>
    <row r="99" spans="1:28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23001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23001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41.7883</v>
      </c>
      <c r="AA100" t="s">
        <v>29</v>
      </c>
      <c r="AB100" t="s">
        <v>29</v>
      </c>
    </row>
    <row r="101" spans="1:28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23001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401.08600000000001</v>
      </c>
      <c r="AA101" t="s">
        <v>29</v>
      </c>
      <c r="AB101" t="s">
        <v>29</v>
      </c>
    </row>
    <row r="102" spans="1:28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23001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209.33500000000001</v>
      </c>
      <c r="AA102" t="s">
        <v>29</v>
      </c>
      <c r="AB102" t="s">
        <v>29</v>
      </c>
    </row>
    <row r="103" spans="1:28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23001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1282.1500000000001</v>
      </c>
      <c r="AA103" t="s">
        <v>29</v>
      </c>
      <c r="AB103" t="s">
        <v>29</v>
      </c>
    </row>
    <row r="104" spans="1:28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23001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0.33934900000000001</v>
      </c>
      <c r="AA104" t="s">
        <v>29</v>
      </c>
      <c r="AB104" t="s">
        <v>29</v>
      </c>
    </row>
    <row r="105" spans="1:28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23001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0.46249499999999999</v>
      </c>
      <c r="AA105" t="s">
        <v>29</v>
      </c>
      <c r="AB105" t="s">
        <v>29</v>
      </c>
    </row>
    <row r="106" spans="1:28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23001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0.59610099999999999</v>
      </c>
      <c r="AA106" t="s">
        <v>29</v>
      </c>
      <c r="AB106" t="s">
        <v>29</v>
      </c>
    </row>
    <row r="107" spans="1:28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23001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8.9633699999999997E-2</v>
      </c>
      <c r="AA107" t="s">
        <v>29</v>
      </c>
      <c r="AB107" t="s">
        <v>29</v>
      </c>
    </row>
    <row r="108" spans="1:28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23001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5.1607900000000004</v>
      </c>
      <c r="AA108" t="s">
        <v>29</v>
      </c>
      <c r="AB108" t="s">
        <v>29</v>
      </c>
    </row>
    <row r="109" spans="1:28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23001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6.6389000000000004E-2</v>
      </c>
      <c r="AA109" t="s">
        <v>29</v>
      </c>
      <c r="AB109" t="s">
        <v>29</v>
      </c>
    </row>
    <row r="110" spans="1:28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23001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0.23438999999999999</v>
      </c>
      <c r="AA110" t="s">
        <v>29</v>
      </c>
      <c r="AB110" t="s">
        <v>29</v>
      </c>
    </row>
    <row r="111" spans="1:28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23001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0.29249599999999998</v>
      </c>
      <c r="AA111" t="s">
        <v>29</v>
      </c>
      <c r="AB111" t="s">
        <v>29</v>
      </c>
    </row>
    <row r="112" spans="1:28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23001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1.4494400000000001</v>
      </c>
      <c r="AA112" t="s">
        <v>29</v>
      </c>
      <c r="AB112" t="s">
        <v>29</v>
      </c>
    </row>
    <row r="113" spans="1:28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23001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3.58657</v>
      </c>
      <c r="AA113" t="s">
        <v>29</v>
      </c>
      <c r="AB113" t="s">
        <v>29</v>
      </c>
    </row>
    <row r="114" spans="1:28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23001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37.597299999999997</v>
      </c>
      <c r="AA114" t="s">
        <v>29</v>
      </c>
      <c r="AB114" t="s">
        <v>29</v>
      </c>
    </row>
    <row r="115" spans="1:28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23001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17.4574</v>
      </c>
      <c r="AA115" t="s">
        <v>29</v>
      </c>
      <c r="AB115" t="s">
        <v>29</v>
      </c>
    </row>
    <row r="116" spans="1:28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23001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23001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4.1289800000000003</v>
      </c>
      <c r="AA117" t="s">
        <v>29</v>
      </c>
      <c r="AB117" t="s">
        <v>29</v>
      </c>
    </row>
    <row r="118" spans="1:28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23001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39.036000000000001</v>
      </c>
      <c r="AA118" t="s">
        <v>29</v>
      </c>
      <c r="AB118" t="s">
        <v>29</v>
      </c>
    </row>
    <row r="119" spans="1:28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23001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1.8394000000000001E-2</v>
      </c>
      <c r="AA119" t="s">
        <v>29</v>
      </c>
      <c r="AB119" t="s">
        <v>29</v>
      </c>
    </row>
    <row r="120" spans="1:28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23001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0.17969399999999999</v>
      </c>
      <c r="AA120" t="s">
        <v>29</v>
      </c>
      <c r="AB120" t="s">
        <v>29</v>
      </c>
    </row>
    <row r="121" spans="1:28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23001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0.20139399999999999</v>
      </c>
      <c r="AA121" t="s">
        <v>29</v>
      </c>
      <c r="AB121" t="s">
        <v>29</v>
      </c>
    </row>
    <row r="122" spans="1:28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23001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142.08199999999999</v>
      </c>
      <c r="AA122" t="s">
        <v>29</v>
      </c>
      <c r="AB122" t="s">
        <v>29</v>
      </c>
    </row>
    <row r="123" spans="1:28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23001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1331.02</v>
      </c>
      <c r="AA123" t="s">
        <v>29</v>
      </c>
      <c r="AB123" t="s">
        <v>29</v>
      </c>
    </row>
    <row r="124" spans="1:28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23001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1072.08</v>
      </c>
      <c r="AA124" t="s">
        <v>29</v>
      </c>
      <c r="AB124" t="s">
        <v>29</v>
      </c>
    </row>
    <row r="125" spans="1:28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23001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72.862499999999997</v>
      </c>
      <c r="AA125" t="s">
        <v>29</v>
      </c>
      <c r="AB125" t="s">
        <v>29</v>
      </c>
    </row>
    <row r="126" spans="1:28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23001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0.28634100000000001</v>
      </c>
      <c r="AA126" t="s">
        <v>29</v>
      </c>
      <c r="AB126" t="s">
        <v>29</v>
      </c>
    </row>
    <row r="127" spans="1:28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23001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10.4231</v>
      </c>
      <c r="AA127" t="s">
        <v>29</v>
      </c>
      <c r="AB127" t="s">
        <v>29</v>
      </c>
    </row>
    <row r="128" spans="1:28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23001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4.5515399999999998E-3</v>
      </c>
      <c r="AA128" t="s">
        <v>29</v>
      </c>
      <c r="AB128" t="s">
        <v>29</v>
      </c>
    </row>
    <row r="129" spans="1:28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23001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3.42709E-2</v>
      </c>
      <c r="AA129" t="s">
        <v>29</v>
      </c>
      <c r="AB129" t="s">
        <v>29</v>
      </c>
    </row>
    <row r="130" spans="1:28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23001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3.6740299999999997E-2</v>
      </c>
      <c r="AA130" t="s">
        <v>29</v>
      </c>
      <c r="AB130" t="s">
        <v>29</v>
      </c>
    </row>
    <row r="131" spans="1:28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23001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26.806999999999999</v>
      </c>
      <c r="AA131" t="s">
        <v>29</v>
      </c>
      <c r="AB131" t="s">
        <v>29</v>
      </c>
    </row>
    <row r="132" spans="1:28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23001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257.97699999999998</v>
      </c>
      <c r="AA132" t="s">
        <v>29</v>
      </c>
      <c r="AB132" t="s">
        <v>29</v>
      </c>
    </row>
    <row r="133" spans="1:28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23001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194.83600000000001</v>
      </c>
      <c r="AA133" t="s">
        <v>29</v>
      </c>
      <c r="AB133" t="s">
        <v>29</v>
      </c>
    </row>
    <row r="134" spans="1:28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23001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1595.44</v>
      </c>
      <c r="AA134" t="s">
        <v>29</v>
      </c>
      <c r="AB134" t="s">
        <v>29</v>
      </c>
    </row>
    <row r="135" spans="1:28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23001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271.74700000000001</v>
      </c>
      <c r="AA135" t="s">
        <v>29</v>
      </c>
      <c r="AB135" t="s">
        <v>29</v>
      </c>
    </row>
    <row r="136" spans="1:28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23001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106.6</v>
      </c>
      <c r="AA136" t="s">
        <v>29</v>
      </c>
      <c r="AB136" t="s">
        <v>29</v>
      </c>
    </row>
    <row r="137" spans="1:28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23001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29.002300000000002</v>
      </c>
      <c r="AA137" t="s">
        <v>29</v>
      </c>
      <c r="AB137" t="s">
        <v>29</v>
      </c>
    </row>
    <row r="138" spans="1:28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23001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36.975000000000001</v>
      </c>
      <c r="AA138" t="s">
        <v>29</v>
      </c>
      <c r="AB138" t="s">
        <v>29</v>
      </c>
    </row>
    <row r="139" spans="1:28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23001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534.50900000000001</v>
      </c>
      <c r="AA139" t="s">
        <v>29</v>
      </c>
      <c r="AB139" t="s">
        <v>29</v>
      </c>
    </row>
    <row r="140" spans="1:28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23001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17.486699999999999</v>
      </c>
      <c r="AA140" t="s">
        <v>29</v>
      </c>
      <c r="AB140" t="s">
        <v>29</v>
      </c>
    </row>
    <row r="141" spans="1:28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23001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45.643599999999999</v>
      </c>
      <c r="AA141" t="s">
        <v>29</v>
      </c>
      <c r="AB141" t="s">
        <v>29</v>
      </c>
    </row>
    <row r="142" spans="1:28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23001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27.609400000000001</v>
      </c>
      <c r="AA142" t="s">
        <v>29</v>
      </c>
      <c r="AB142" t="s">
        <v>29</v>
      </c>
    </row>
    <row r="143" spans="1:28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23001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78.474699999999999</v>
      </c>
      <c r="AA143" t="s">
        <v>29</v>
      </c>
      <c r="AB143" t="s">
        <v>29</v>
      </c>
    </row>
    <row r="144" spans="1:28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23001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290.99700000000001</v>
      </c>
      <c r="AA144" t="s">
        <v>29</v>
      </c>
      <c r="AB144" t="s">
        <v>29</v>
      </c>
    </row>
    <row r="145" spans="1:28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23001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2919.25</v>
      </c>
      <c r="AA145" t="s">
        <v>29</v>
      </c>
      <c r="AB145" t="s">
        <v>29</v>
      </c>
    </row>
    <row r="146" spans="1:28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23001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1333.18</v>
      </c>
      <c r="AA146" t="s">
        <v>29</v>
      </c>
      <c r="AB146" t="s">
        <v>29</v>
      </c>
    </row>
    <row r="147" spans="1:28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23001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3903.11</v>
      </c>
      <c r="AA147" t="s">
        <v>29</v>
      </c>
      <c r="AB147" t="s">
        <v>29</v>
      </c>
    </row>
    <row r="148" spans="1:28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23001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1769.72</v>
      </c>
      <c r="AA148" t="s">
        <v>29</v>
      </c>
      <c r="AB148" t="s">
        <v>29</v>
      </c>
    </row>
    <row r="149" spans="1:28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23001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582.46400000000006</v>
      </c>
      <c r="AA149" t="s">
        <v>29</v>
      </c>
      <c r="AB149" t="s">
        <v>29</v>
      </c>
    </row>
    <row r="150" spans="1:28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23001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25.230399999999999</v>
      </c>
      <c r="AA150" t="s">
        <v>29</v>
      </c>
      <c r="AB150" t="s">
        <v>29</v>
      </c>
    </row>
    <row r="151" spans="1:28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23001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86.446899999999999</v>
      </c>
      <c r="AA151" t="s">
        <v>29</v>
      </c>
      <c r="AB151" t="s">
        <v>29</v>
      </c>
    </row>
    <row r="152" spans="1:28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23001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947.04499999999996</v>
      </c>
      <c r="AA152" t="s">
        <v>29</v>
      </c>
      <c r="AB152" t="s">
        <v>29</v>
      </c>
    </row>
    <row r="153" spans="1:28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23001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98.6464</v>
      </c>
      <c r="AA153" t="s">
        <v>29</v>
      </c>
      <c r="AB153" t="s">
        <v>29</v>
      </c>
    </row>
    <row r="154" spans="1:28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23001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117.247</v>
      </c>
      <c r="AA154" t="s">
        <v>29</v>
      </c>
      <c r="AB154" t="s">
        <v>29</v>
      </c>
    </row>
    <row r="155" spans="1:28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23001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64.534000000000006</v>
      </c>
      <c r="AA155" t="s">
        <v>29</v>
      </c>
      <c r="AB155" t="s">
        <v>29</v>
      </c>
    </row>
    <row r="156" spans="1:28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23001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252.93700000000001</v>
      </c>
      <c r="AA156" t="s">
        <v>29</v>
      </c>
      <c r="AB156" t="s">
        <v>29</v>
      </c>
    </row>
    <row r="157" spans="1:28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23001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379.08499999999998</v>
      </c>
      <c r="AA157" t="s">
        <v>29</v>
      </c>
      <c r="AB157" t="s">
        <v>29</v>
      </c>
    </row>
    <row r="158" spans="1:28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23001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3550.82</v>
      </c>
      <c r="AA158" t="s">
        <v>29</v>
      </c>
      <c r="AB158" t="s">
        <v>29</v>
      </c>
    </row>
    <row r="159" spans="1:28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23001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1880.97</v>
      </c>
      <c r="AA159" t="s">
        <v>29</v>
      </c>
      <c r="AB159" t="s">
        <v>29</v>
      </c>
    </row>
    <row r="160" spans="1:28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23001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427.12900000000002</v>
      </c>
      <c r="AA160" t="s">
        <v>29</v>
      </c>
      <c r="AB160" t="s">
        <v>29</v>
      </c>
    </row>
    <row r="161" spans="1:28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23001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23001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23001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154.30500000000001</v>
      </c>
      <c r="AA163" t="s">
        <v>29</v>
      </c>
      <c r="AB163" t="s">
        <v>29</v>
      </c>
    </row>
    <row r="164" spans="1:28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23001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23001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2312.7399999999998</v>
      </c>
      <c r="AA165" t="s">
        <v>29</v>
      </c>
      <c r="AB165" t="s">
        <v>29</v>
      </c>
    </row>
    <row r="166" spans="1:28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23001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3.9458500000000001</v>
      </c>
      <c r="AA166" t="s">
        <v>29</v>
      </c>
      <c r="AB166" t="s">
        <v>29</v>
      </c>
    </row>
    <row r="167" spans="1:28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23001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15.412800000000001</v>
      </c>
      <c r="AA167" t="s">
        <v>29</v>
      </c>
      <c r="AB167" t="s">
        <v>29</v>
      </c>
    </row>
    <row r="168" spans="1:28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23001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24.066400000000002</v>
      </c>
      <c r="AA168" t="s">
        <v>29</v>
      </c>
      <c r="AB168" t="s">
        <v>29</v>
      </c>
    </row>
    <row r="169" spans="1:28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23001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23001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160.376</v>
      </c>
      <c r="AA170" t="s">
        <v>29</v>
      </c>
      <c r="AB170" t="s">
        <v>29</v>
      </c>
    </row>
    <row r="171" spans="1:28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23001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1508.88</v>
      </c>
      <c r="AA171" t="s">
        <v>29</v>
      </c>
      <c r="AB171" t="s">
        <v>29</v>
      </c>
    </row>
    <row r="172" spans="1:28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23001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804.21400000000006</v>
      </c>
      <c r="AA172" t="s">
        <v>29</v>
      </c>
      <c r="AB172" t="s">
        <v>29</v>
      </c>
    </row>
    <row r="173" spans="1:28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23001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4594.76</v>
      </c>
      <c r="AA173" t="s">
        <v>29</v>
      </c>
      <c r="AB173" t="s">
        <v>29</v>
      </c>
    </row>
    <row r="174" spans="1:28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23001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1.7942499999999999</v>
      </c>
      <c r="AA174" t="s">
        <v>29</v>
      </c>
      <c r="AB174" t="s">
        <v>29</v>
      </c>
    </row>
    <row r="175" spans="1:28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23001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2.4543699999999999</v>
      </c>
      <c r="AA175" t="s">
        <v>29</v>
      </c>
      <c r="AB175" t="s">
        <v>29</v>
      </c>
    </row>
    <row r="176" spans="1:28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23001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2.95322</v>
      </c>
      <c r="AA176" t="s">
        <v>29</v>
      </c>
      <c r="AB176" t="s">
        <v>29</v>
      </c>
    </row>
    <row r="177" spans="1:28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23001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0.46642</v>
      </c>
      <c r="AA177" t="s">
        <v>29</v>
      </c>
      <c r="AB177" t="s">
        <v>29</v>
      </c>
    </row>
    <row r="178" spans="1:28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23001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24.7455</v>
      </c>
      <c r="AA178" t="s">
        <v>29</v>
      </c>
      <c r="AB178" t="s">
        <v>29</v>
      </c>
    </row>
    <row r="179" spans="1:28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23001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0.35075099999999998</v>
      </c>
      <c r="AA179" t="s">
        <v>29</v>
      </c>
      <c r="AB179" t="s">
        <v>29</v>
      </c>
    </row>
    <row r="180" spans="1:28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23001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1.03064</v>
      </c>
      <c r="AA180" t="s">
        <v>29</v>
      </c>
      <c r="AB180" t="s">
        <v>29</v>
      </c>
    </row>
    <row r="181" spans="1:28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23001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1.4573100000000001</v>
      </c>
      <c r="AA181" t="s">
        <v>29</v>
      </c>
      <c r="AB181" t="s">
        <v>29</v>
      </c>
    </row>
    <row r="182" spans="1:28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23001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7.6860799999999996</v>
      </c>
      <c r="AA182" t="s">
        <v>29</v>
      </c>
      <c r="AB182" t="s">
        <v>29</v>
      </c>
    </row>
    <row r="183" spans="1:28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23001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8.6819699999999997</v>
      </c>
      <c r="AA183" t="s">
        <v>29</v>
      </c>
      <c r="AB183" t="s">
        <v>29</v>
      </c>
    </row>
    <row r="184" spans="1:28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23001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84.575999999999993</v>
      </c>
      <c r="AA184" t="s">
        <v>29</v>
      </c>
      <c r="AB184" t="s">
        <v>29</v>
      </c>
    </row>
    <row r="185" spans="1:28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23001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43.564399999999999</v>
      </c>
      <c r="AA185" t="s">
        <v>29</v>
      </c>
      <c r="AB185" t="s">
        <v>29</v>
      </c>
    </row>
    <row r="186" spans="1:28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23001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23001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22.217300000000002</v>
      </c>
      <c r="AA187" t="s">
        <v>29</v>
      </c>
      <c r="AB187" t="s">
        <v>29</v>
      </c>
    </row>
    <row r="188" spans="1:28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23001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210.04599999999999</v>
      </c>
      <c r="AA188" t="s">
        <v>29</v>
      </c>
      <c r="AB188" t="s">
        <v>29</v>
      </c>
    </row>
    <row r="189" spans="1:28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23001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9.8974599999999996E-2</v>
      </c>
      <c r="AA189" t="s">
        <v>29</v>
      </c>
      <c r="AB189" t="s">
        <v>29</v>
      </c>
    </row>
    <row r="190" spans="1:28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23001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0.96690299999999996</v>
      </c>
      <c r="AA190" t="s">
        <v>29</v>
      </c>
      <c r="AB190" t="s">
        <v>29</v>
      </c>
    </row>
    <row r="191" spans="1:28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23001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1.0836699999999999</v>
      </c>
      <c r="AA191" t="s">
        <v>29</v>
      </c>
      <c r="AB191" t="s">
        <v>29</v>
      </c>
    </row>
    <row r="192" spans="1:28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23001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764.51900000000001</v>
      </c>
      <c r="AA192" t="s">
        <v>29</v>
      </c>
      <c r="AB192" t="s">
        <v>29</v>
      </c>
    </row>
    <row r="193" spans="1:28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23001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7162</v>
      </c>
      <c r="AA193" t="s">
        <v>29</v>
      </c>
      <c r="AB193" t="s">
        <v>29</v>
      </c>
    </row>
    <row r="194" spans="1:28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23001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5768.69</v>
      </c>
      <c r="AA194" t="s">
        <v>29</v>
      </c>
      <c r="AB194" t="s">
        <v>29</v>
      </c>
    </row>
    <row r="195" spans="1:28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23001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392.06</v>
      </c>
      <c r="AA195" t="s">
        <v>29</v>
      </c>
      <c r="AB195" t="s">
        <v>29</v>
      </c>
    </row>
    <row r="196" spans="1:28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23001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1.5407500000000001</v>
      </c>
      <c r="AA196" t="s">
        <v>29</v>
      </c>
      <c r="AB196" t="s">
        <v>29</v>
      </c>
    </row>
    <row r="197" spans="1:28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23001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56.085000000000001</v>
      </c>
      <c r="AA197" t="s">
        <v>29</v>
      </c>
      <c r="AB197" t="s">
        <v>29</v>
      </c>
    </row>
    <row r="198" spans="1:28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23001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2.4490999999999999E-2</v>
      </c>
      <c r="AA198" t="s">
        <v>29</v>
      </c>
      <c r="AB198" t="s">
        <v>29</v>
      </c>
    </row>
    <row r="199" spans="1:28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23001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0.18440599999999999</v>
      </c>
      <c r="AA199" t="s">
        <v>29</v>
      </c>
      <c r="AB199" t="s">
        <v>29</v>
      </c>
    </row>
    <row r="200" spans="1:28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23001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0.19769300000000001</v>
      </c>
      <c r="AA200" t="s">
        <v>29</v>
      </c>
      <c r="AB200" t="s">
        <v>29</v>
      </c>
    </row>
    <row r="201" spans="1:28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23001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144.244</v>
      </c>
      <c r="AA201" t="s">
        <v>29</v>
      </c>
      <c r="AB201" t="s">
        <v>29</v>
      </c>
    </row>
    <row r="202" spans="1:28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23001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1388.13</v>
      </c>
      <c r="AA202" t="s">
        <v>29</v>
      </c>
      <c r="AB202" t="s">
        <v>29</v>
      </c>
    </row>
    <row r="203" spans="1:28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23001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1048.3800000000001</v>
      </c>
      <c r="AA203" t="s">
        <v>29</v>
      </c>
      <c r="AB203" t="s">
        <v>29</v>
      </c>
    </row>
    <row r="204" spans="1:28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23001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8584.77</v>
      </c>
      <c r="AA204" t="s">
        <v>29</v>
      </c>
      <c r="AB204" t="s">
        <v>29</v>
      </c>
    </row>
    <row r="205" spans="1:28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23001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1438.6</v>
      </c>
      <c r="AA205" t="s">
        <v>29</v>
      </c>
      <c r="AB205" t="s">
        <v>29</v>
      </c>
    </row>
    <row r="206" spans="1:28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23001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565.73800000000006</v>
      </c>
      <c r="AA206" t="s">
        <v>29</v>
      </c>
      <c r="AB206" t="s">
        <v>29</v>
      </c>
    </row>
    <row r="207" spans="1:28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23001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138.47800000000001</v>
      </c>
      <c r="AA207" t="s">
        <v>29</v>
      </c>
      <c r="AB207" t="s">
        <v>29</v>
      </c>
    </row>
    <row r="208" spans="1:28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23001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192.345</v>
      </c>
      <c r="AA208" t="s">
        <v>29</v>
      </c>
      <c r="AB208" t="s">
        <v>29</v>
      </c>
    </row>
    <row r="209" spans="1:28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23001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2623.16</v>
      </c>
      <c r="AA209" t="s">
        <v>29</v>
      </c>
      <c r="AB209" t="s">
        <v>29</v>
      </c>
    </row>
    <row r="210" spans="1:28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23001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92.461399999999998</v>
      </c>
      <c r="AA210" t="s">
        <v>29</v>
      </c>
      <c r="AB210" t="s">
        <v>29</v>
      </c>
    </row>
    <row r="211" spans="1:28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23001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199.637</v>
      </c>
      <c r="AA211" t="s">
        <v>29</v>
      </c>
      <c r="AB211" t="s">
        <v>29</v>
      </c>
    </row>
    <row r="212" spans="1:28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23001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134.44800000000001</v>
      </c>
      <c r="AA212" t="s">
        <v>29</v>
      </c>
      <c r="AB212" t="s">
        <v>29</v>
      </c>
    </row>
    <row r="213" spans="1:28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23001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416.07299999999998</v>
      </c>
      <c r="AA213" t="s">
        <v>29</v>
      </c>
      <c r="AB213" t="s">
        <v>29</v>
      </c>
    </row>
    <row r="214" spans="1:28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23001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739.65499999999997</v>
      </c>
      <c r="AA214" t="s">
        <v>29</v>
      </c>
      <c r="AB214" t="s">
        <v>29</v>
      </c>
    </row>
    <row r="215" spans="1:28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23001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6716.37</v>
      </c>
      <c r="AA215" t="s">
        <v>29</v>
      </c>
      <c r="AB215" t="s">
        <v>29</v>
      </c>
    </row>
    <row r="216" spans="1:28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23001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3326.83</v>
      </c>
      <c r="AA216" t="s">
        <v>29</v>
      </c>
      <c r="AB216" t="s">
        <v>29</v>
      </c>
    </row>
    <row r="217" spans="1:28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23001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16471.400000000001</v>
      </c>
      <c r="AA217" t="s">
        <v>29</v>
      </c>
      <c r="AB217" t="s">
        <v>29</v>
      </c>
    </row>
    <row r="218" spans="1:28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23001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23001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23001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23001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23001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23001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23001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23001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23001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23001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23001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23001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23001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23001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23001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23001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23001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23001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23001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23001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23001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23001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23001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23001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23001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23001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23001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23001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23001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23001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23001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23001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23001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23001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23001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23001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23001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23001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23001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23001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62</v>
      </c>
      <c r="S257" t="s">
        <v>41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23001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23001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23001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</v>
      </c>
      <c r="Q260" t="s">
        <v>52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</v>
      </c>
      <c r="AA260" t="s">
        <v>29</v>
      </c>
      <c r="AB260" t="s">
        <v>29</v>
      </c>
    </row>
    <row r="261" spans="1:28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23001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</v>
      </c>
      <c r="Q261" t="s">
        <v>52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</v>
      </c>
      <c r="AA261" t="s">
        <v>29</v>
      </c>
      <c r="AB261" t="s">
        <v>29</v>
      </c>
    </row>
    <row r="262" spans="1:28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23001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</v>
      </c>
      <c r="Q262" t="s">
        <v>52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0</v>
      </c>
      <c r="AA262" t="s">
        <v>29</v>
      </c>
      <c r="AB262" t="s">
        <v>29</v>
      </c>
    </row>
    <row r="263" spans="1:28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23001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</v>
      </c>
      <c r="Q263" t="s">
        <v>52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0</v>
      </c>
      <c r="AA263" t="s">
        <v>29</v>
      </c>
      <c r="AB263" t="s">
        <v>29</v>
      </c>
    </row>
    <row r="264" spans="1:28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23001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</v>
      </c>
      <c r="Q264" t="s">
        <v>52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0</v>
      </c>
      <c r="AA264" t="s">
        <v>29</v>
      </c>
      <c r="AB264" t="s">
        <v>29</v>
      </c>
    </row>
    <row r="265" spans="1:28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23001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</v>
      </c>
      <c r="Q265" t="s">
        <v>52</v>
      </c>
      <c r="R265">
        <v>41</v>
      </c>
      <c r="S265" t="s">
        <v>43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0</v>
      </c>
      <c r="AA265" t="s">
        <v>29</v>
      </c>
      <c r="AB265" t="s">
        <v>29</v>
      </c>
    </row>
    <row r="266" spans="1:28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23001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</v>
      </c>
      <c r="Q266" t="s">
        <v>52</v>
      </c>
      <c r="R266">
        <v>32</v>
      </c>
      <c r="S266" t="s">
        <v>44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</v>
      </c>
      <c r="AA266" t="s">
        <v>29</v>
      </c>
      <c r="AB266" t="s">
        <v>29</v>
      </c>
    </row>
    <row r="267" spans="1:28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23001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</v>
      </c>
      <c r="Q267" t="s">
        <v>52</v>
      </c>
      <c r="R267">
        <v>31</v>
      </c>
      <c r="S267" t="s">
        <v>45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0</v>
      </c>
      <c r="AA267" t="s">
        <v>29</v>
      </c>
      <c r="AB267" t="s">
        <v>29</v>
      </c>
    </row>
    <row r="268" spans="1:28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23001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</v>
      </c>
      <c r="Q268" t="s">
        <v>52</v>
      </c>
      <c r="R268">
        <v>21</v>
      </c>
      <c r="S268" t="s">
        <v>46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23001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11</v>
      </c>
      <c r="S269" t="s">
        <v>47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</v>
      </c>
      <c r="AA269" t="s">
        <v>29</v>
      </c>
      <c r="AB269" t="s">
        <v>29</v>
      </c>
    </row>
    <row r="270" spans="1:28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23001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91</v>
      </c>
      <c r="Q270" t="s">
        <v>56</v>
      </c>
      <c r="R270">
        <v>62</v>
      </c>
      <c r="S270" t="s">
        <v>41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</v>
      </c>
      <c r="AA270" t="s">
        <v>29</v>
      </c>
      <c r="AB270" t="s">
        <v>29</v>
      </c>
    </row>
    <row r="271" spans="1:28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23001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90</v>
      </c>
      <c r="Q271" t="s">
        <v>58</v>
      </c>
      <c r="R271">
        <v>62</v>
      </c>
      <c r="S271" t="s">
        <v>41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0</v>
      </c>
      <c r="AA271" t="s">
        <v>29</v>
      </c>
      <c r="AB271" t="s">
        <v>29</v>
      </c>
    </row>
    <row r="272" spans="1:28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23001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62</v>
      </c>
      <c r="S272" t="s">
        <v>41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4.4408599999999998</v>
      </c>
      <c r="AA272" t="s">
        <v>29</v>
      </c>
      <c r="AB272" t="s">
        <v>29</v>
      </c>
    </row>
    <row r="273" spans="1:28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23001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61</v>
      </c>
      <c r="S273" t="s">
        <v>33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4.4302000000000001</v>
      </c>
      <c r="AA273" t="s">
        <v>29</v>
      </c>
      <c r="AB273" t="s">
        <v>29</v>
      </c>
    </row>
    <row r="274" spans="1:28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23001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54</v>
      </c>
      <c r="S274" t="s">
        <v>35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1.01424</v>
      </c>
      <c r="AA274" t="s">
        <v>29</v>
      </c>
      <c r="AB274" t="s">
        <v>29</v>
      </c>
    </row>
    <row r="275" spans="1:28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23001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19</v>
      </c>
      <c r="Q275" t="s">
        <v>40</v>
      </c>
      <c r="R275">
        <v>53</v>
      </c>
      <c r="S275" t="s">
        <v>36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1.47543</v>
      </c>
      <c r="AA275" t="s">
        <v>29</v>
      </c>
      <c r="AB275" t="s">
        <v>29</v>
      </c>
    </row>
    <row r="276" spans="1:28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23001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19</v>
      </c>
      <c r="Q276" t="s">
        <v>40</v>
      </c>
      <c r="R276">
        <v>52</v>
      </c>
      <c r="S276" t="s">
        <v>37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35.621899999999997</v>
      </c>
      <c r="AA276" t="s">
        <v>29</v>
      </c>
      <c r="AB276" t="s">
        <v>29</v>
      </c>
    </row>
    <row r="277" spans="1:28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23001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19</v>
      </c>
      <c r="Q277" t="s">
        <v>40</v>
      </c>
      <c r="R277">
        <v>51</v>
      </c>
      <c r="S277" t="s">
        <v>38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0.88886299999999996</v>
      </c>
      <c r="AA277" t="s">
        <v>29</v>
      </c>
      <c r="AB277" t="s">
        <v>29</v>
      </c>
    </row>
    <row r="278" spans="1:28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23001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19</v>
      </c>
      <c r="Q278" t="s">
        <v>40</v>
      </c>
      <c r="R278">
        <v>43</v>
      </c>
      <c r="S278" t="s">
        <v>39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4.9355500000000001</v>
      </c>
      <c r="AA278" t="s">
        <v>29</v>
      </c>
      <c r="AB278" t="s">
        <v>29</v>
      </c>
    </row>
    <row r="279" spans="1:28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23001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19</v>
      </c>
      <c r="Q279" t="s">
        <v>40</v>
      </c>
      <c r="R279">
        <v>42</v>
      </c>
      <c r="S279" t="s">
        <v>42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0.53030900000000003</v>
      </c>
      <c r="AA279" t="s">
        <v>29</v>
      </c>
      <c r="AB279" t="s">
        <v>29</v>
      </c>
    </row>
    <row r="280" spans="1:28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23001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19</v>
      </c>
      <c r="Q280" t="s">
        <v>40</v>
      </c>
      <c r="R280">
        <v>41</v>
      </c>
      <c r="S280" t="s">
        <v>43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0.61166500000000001</v>
      </c>
      <c r="AA280" t="s">
        <v>29</v>
      </c>
      <c r="AB280" t="s">
        <v>29</v>
      </c>
    </row>
    <row r="281" spans="1:28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23001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19</v>
      </c>
      <c r="Q281" t="s">
        <v>40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43.8386</v>
      </c>
      <c r="AA281" t="s">
        <v>29</v>
      </c>
      <c r="AB281" t="s">
        <v>29</v>
      </c>
    </row>
    <row r="282" spans="1:28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23001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19</v>
      </c>
      <c r="Q282" t="s">
        <v>40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389.43299999999999</v>
      </c>
      <c r="AA282" t="s">
        <v>29</v>
      </c>
      <c r="AB282" t="s">
        <v>29</v>
      </c>
    </row>
    <row r="283" spans="1:28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23001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19</v>
      </c>
      <c r="Q283" t="s">
        <v>40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253.70099999999999</v>
      </c>
      <c r="AA283" t="s">
        <v>29</v>
      </c>
      <c r="AB283" t="s">
        <v>29</v>
      </c>
    </row>
    <row r="284" spans="1:28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23001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5.4713900000000004</v>
      </c>
      <c r="AA284" t="s">
        <v>29</v>
      </c>
      <c r="AB284" t="s">
        <v>29</v>
      </c>
    </row>
    <row r="285" spans="1:28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23001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62</v>
      </c>
      <c r="S285" t="s">
        <v>41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0</v>
      </c>
      <c r="AA285" t="s">
        <v>29</v>
      </c>
      <c r="AB285" t="s">
        <v>29</v>
      </c>
    </row>
    <row r="286" spans="1:28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23001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61</v>
      </c>
      <c r="S286" t="s">
        <v>33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</v>
      </c>
      <c r="AA286" t="s">
        <v>29</v>
      </c>
      <c r="AB286" t="s">
        <v>29</v>
      </c>
    </row>
    <row r="287" spans="1:28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23001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54</v>
      </c>
      <c r="S287" t="s">
        <v>35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6.2998399999999997</v>
      </c>
      <c r="AA287" t="s">
        <v>29</v>
      </c>
      <c r="AB287" t="s">
        <v>29</v>
      </c>
    </row>
    <row r="288" spans="1:28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23001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18</v>
      </c>
      <c r="Q288" t="s">
        <v>48</v>
      </c>
      <c r="R288">
        <v>53</v>
      </c>
      <c r="S288" t="s">
        <v>36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23001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18</v>
      </c>
      <c r="Q289" t="s">
        <v>48</v>
      </c>
      <c r="R289">
        <v>52</v>
      </c>
      <c r="S289" t="s">
        <v>37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78.099900000000005</v>
      </c>
      <c r="AA289" t="s">
        <v>29</v>
      </c>
      <c r="AB289" t="s">
        <v>29</v>
      </c>
    </row>
    <row r="290" spans="1:28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23001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18</v>
      </c>
      <c r="Q290" t="s">
        <v>48</v>
      </c>
      <c r="R290">
        <v>51</v>
      </c>
      <c r="S290" t="s">
        <v>38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2.7773099999999998E-2</v>
      </c>
      <c r="AA290" t="s">
        <v>29</v>
      </c>
      <c r="AB290" t="s">
        <v>29</v>
      </c>
    </row>
    <row r="291" spans="1:28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23001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18</v>
      </c>
      <c r="Q291" t="s">
        <v>48</v>
      </c>
      <c r="R291">
        <v>43</v>
      </c>
      <c r="S291" t="s">
        <v>39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0.93518699999999999</v>
      </c>
      <c r="AA291" t="s">
        <v>29</v>
      </c>
      <c r="AB291" t="s">
        <v>29</v>
      </c>
    </row>
    <row r="292" spans="1:28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23001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18</v>
      </c>
      <c r="Q292" t="s">
        <v>48</v>
      </c>
      <c r="R292">
        <v>42</v>
      </c>
      <c r="S292" t="s">
        <v>42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0.25131700000000001</v>
      </c>
      <c r="AA292" t="s">
        <v>29</v>
      </c>
      <c r="AB292" t="s">
        <v>29</v>
      </c>
    </row>
    <row r="293" spans="1:28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23001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18</v>
      </c>
      <c r="Q293" t="s">
        <v>48</v>
      </c>
      <c r="R293">
        <v>41</v>
      </c>
      <c r="S293" t="s">
        <v>43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23001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18</v>
      </c>
      <c r="Q294" t="s">
        <v>48</v>
      </c>
      <c r="R294">
        <v>32</v>
      </c>
      <c r="S294" t="s">
        <v>44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18.3218</v>
      </c>
      <c r="AA294" t="s">
        <v>29</v>
      </c>
      <c r="AB294" t="s">
        <v>29</v>
      </c>
    </row>
    <row r="295" spans="1:28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23001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18</v>
      </c>
      <c r="Q295" t="s">
        <v>48</v>
      </c>
      <c r="R295">
        <v>31</v>
      </c>
      <c r="S295" t="s">
        <v>45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159.66900000000001</v>
      </c>
      <c r="AA295" t="s">
        <v>29</v>
      </c>
      <c r="AB295" t="s">
        <v>29</v>
      </c>
    </row>
    <row r="296" spans="1:28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23001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18</v>
      </c>
      <c r="Q296" t="s">
        <v>48</v>
      </c>
      <c r="R296">
        <v>21</v>
      </c>
      <c r="S296" t="s">
        <v>46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104.17400000000001</v>
      </c>
      <c r="AA296" t="s">
        <v>29</v>
      </c>
      <c r="AB296" t="s">
        <v>29</v>
      </c>
    </row>
    <row r="297" spans="1:28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23001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11</v>
      </c>
      <c r="S297" t="s">
        <v>47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56.269100000000002</v>
      </c>
      <c r="AA297" t="s">
        <v>29</v>
      </c>
      <c r="AB297" t="s">
        <v>29</v>
      </c>
    </row>
    <row r="298" spans="1:28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23001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17</v>
      </c>
      <c r="Q298" t="s">
        <v>59</v>
      </c>
      <c r="R298">
        <v>62</v>
      </c>
      <c r="S298" t="s">
        <v>41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</v>
      </c>
      <c r="AA298" t="s">
        <v>29</v>
      </c>
      <c r="AB298" t="s">
        <v>29</v>
      </c>
    </row>
    <row r="299" spans="1:28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23001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62</v>
      </c>
      <c r="S299" t="s">
        <v>41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0.169766</v>
      </c>
      <c r="AA299" t="s">
        <v>29</v>
      </c>
      <c r="AB299" t="s">
        <v>29</v>
      </c>
    </row>
    <row r="300" spans="1:28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23001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61</v>
      </c>
      <c r="S300" t="s">
        <v>33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0.79588599999999998</v>
      </c>
      <c r="AA300" t="s">
        <v>29</v>
      </c>
      <c r="AB300" t="s">
        <v>29</v>
      </c>
    </row>
    <row r="301" spans="1:28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23001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54</v>
      </c>
      <c r="S301" t="s">
        <v>35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2.3126899999999999</v>
      </c>
      <c r="AA301" t="s">
        <v>29</v>
      </c>
      <c r="AB301" t="s">
        <v>29</v>
      </c>
    </row>
    <row r="302" spans="1:28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23001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16</v>
      </c>
      <c r="Q302" t="s">
        <v>60</v>
      </c>
      <c r="R302">
        <v>53</v>
      </c>
      <c r="S302" t="s">
        <v>36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9.0091400000000002E-2</v>
      </c>
      <c r="AA302" t="s">
        <v>29</v>
      </c>
      <c r="AB302" t="s">
        <v>29</v>
      </c>
    </row>
    <row r="303" spans="1:28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23001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16</v>
      </c>
      <c r="Q303" t="s">
        <v>60</v>
      </c>
      <c r="R303">
        <v>52</v>
      </c>
      <c r="S303" t="s">
        <v>37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67.436899999999994</v>
      </c>
      <c r="AA303" t="s">
        <v>29</v>
      </c>
      <c r="AB303" t="s">
        <v>29</v>
      </c>
    </row>
    <row r="304" spans="1:28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23001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16</v>
      </c>
      <c r="Q304" t="s">
        <v>60</v>
      </c>
      <c r="R304">
        <v>51</v>
      </c>
      <c r="S304" t="s">
        <v>38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0.133964</v>
      </c>
      <c r="AA304" t="s">
        <v>29</v>
      </c>
      <c r="AB304" t="s">
        <v>29</v>
      </c>
    </row>
    <row r="305" spans="1:28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23001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16</v>
      </c>
      <c r="Q305" t="s">
        <v>60</v>
      </c>
      <c r="R305">
        <v>43</v>
      </c>
      <c r="S305" t="s">
        <v>39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0.214699</v>
      </c>
      <c r="AA305" t="s">
        <v>29</v>
      </c>
      <c r="AB305" t="s">
        <v>29</v>
      </c>
    </row>
    <row r="306" spans="1:28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23001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16</v>
      </c>
      <c r="Q306" t="s">
        <v>60</v>
      </c>
      <c r="R306">
        <v>42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6.7706299999999997E-2</v>
      </c>
      <c r="AA306" t="s">
        <v>29</v>
      </c>
      <c r="AB306" t="s">
        <v>29</v>
      </c>
    </row>
    <row r="307" spans="1:28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23001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16</v>
      </c>
      <c r="Q307" t="s">
        <v>60</v>
      </c>
      <c r="R307">
        <v>41</v>
      </c>
      <c r="S307" t="s">
        <v>43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5.6263899999999999E-2</v>
      </c>
      <c r="AA307" t="s">
        <v>29</v>
      </c>
      <c r="AB307" t="s">
        <v>29</v>
      </c>
    </row>
    <row r="308" spans="1:28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23001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16</v>
      </c>
      <c r="Q308" t="s">
        <v>60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118.46599999999999</v>
      </c>
      <c r="AA308" t="s">
        <v>29</v>
      </c>
      <c r="AB308" t="s">
        <v>29</v>
      </c>
    </row>
    <row r="309" spans="1:28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23001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16</v>
      </c>
      <c r="Q309" t="s">
        <v>60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1001.3</v>
      </c>
      <c r="AA309" t="s">
        <v>29</v>
      </c>
      <c r="AB309" t="s">
        <v>29</v>
      </c>
    </row>
    <row r="310" spans="1:28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23001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16</v>
      </c>
      <c r="Q310" t="s">
        <v>60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782.81500000000005</v>
      </c>
      <c r="AA310" t="s">
        <v>29</v>
      </c>
      <c r="AB310" t="s">
        <v>29</v>
      </c>
    </row>
    <row r="311" spans="1:28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23001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23001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54</v>
      </c>
      <c r="S312" t="s">
        <v>35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545.98099999999999</v>
      </c>
      <c r="AA312" t="s">
        <v>29</v>
      </c>
      <c r="AB312" t="s">
        <v>29</v>
      </c>
    </row>
    <row r="313" spans="1:28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23001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13</v>
      </c>
      <c r="Q313" t="s">
        <v>50</v>
      </c>
      <c r="R313">
        <v>52</v>
      </c>
      <c r="S313" t="s">
        <v>37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2450.2199999999998</v>
      </c>
      <c r="AA313" t="s">
        <v>29</v>
      </c>
      <c r="AB313" t="s">
        <v>29</v>
      </c>
    </row>
    <row r="314" spans="1:28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23001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13</v>
      </c>
      <c r="Q314" t="s">
        <v>50</v>
      </c>
      <c r="R314">
        <v>51</v>
      </c>
      <c r="S314" t="s">
        <v>38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0.62617699999999998</v>
      </c>
      <c r="AA314" t="s">
        <v>29</v>
      </c>
      <c r="AB314" t="s">
        <v>29</v>
      </c>
    </row>
    <row r="315" spans="1:28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23001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13</v>
      </c>
      <c r="Q315" t="s">
        <v>50</v>
      </c>
      <c r="R315">
        <v>43</v>
      </c>
      <c r="S315" t="s">
        <v>39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4.1359599999999999</v>
      </c>
      <c r="AA315" t="s">
        <v>29</v>
      </c>
      <c r="AB315" t="s">
        <v>29</v>
      </c>
    </row>
    <row r="316" spans="1:28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23001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13</v>
      </c>
      <c r="Q316" t="s">
        <v>50</v>
      </c>
      <c r="R316">
        <v>42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1.93381</v>
      </c>
      <c r="AA316" t="s">
        <v>29</v>
      </c>
      <c r="AB316" t="s">
        <v>29</v>
      </c>
    </row>
    <row r="317" spans="1:28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23001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13</v>
      </c>
      <c r="Q317" t="s">
        <v>50</v>
      </c>
      <c r="R317">
        <v>32</v>
      </c>
      <c r="S317" t="s">
        <v>44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4668.5600000000004</v>
      </c>
      <c r="AA317" t="s">
        <v>29</v>
      </c>
      <c r="AB317" t="s">
        <v>29</v>
      </c>
    </row>
    <row r="318" spans="1:28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23001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13</v>
      </c>
      <c r="Q318" t="s">
        <v>50</v>
      </c>
      <c r="R318">
        <v>31</v>
      </c>
      <c r="S318" t="s">
        <v>45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42212.6</v>
      </c>
      <c r="AA318" t="s">
        <v>29</v>
      </c>
      <c r="AB318" t="s">
        <v>29</v>
      </c>
    </row>
    <row r="319" spans="1:28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23001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13</v>
      </c>
      <c r="Q319" t="s">
        <v>50</v>
      </c>
      <c r="R319">
        <v>21</v>
      </c>
      <c r="S319" t="s">
        <v>46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39841.599999999999</v>
      </c>
      <c r="AA319" t="s">
        <v>29</v>
      </c>
      <c r="AB319" t="s">
        <v>29</v>
      </c>
    </row>
    <row r="320" spans="1:28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23001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13</v>
      </c>
      <c r="Q320" t="s">
        <v>50</v>
      </c>
      <c r="R320">
        <v>11</v>
      </c>
      <c r="S320" t="s">
        <v>47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7073.37</v>
      </c>
      <c r="AA320" t="s">
        <v>29</v>
      </c>
      <c r="AB320" t="s">
        <v>29</v>
      </c>
    </row>
    <row r="321" spans="1:28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23001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65.388900000000007</v>
      </c>
      <c r="AA321" t="s">
        <v>29</v>
      </c>
      <c r="AB321" t="s">
        <v>29</v>
      </c>
    </row>
    <row r="322" spans="1:28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23001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52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3149.36</v>
      </c>
      <c r="AA322" t="s">
        <v>29</v>
      </c>
      <c r="AB322" t="s">
        <v>29</v>
      </c>
    </row>
    <row r="323" spans="1:28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23001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51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0.351823</v>
      </c>
      <c r="AA323" t="s">
        <v>29</v>
      </c>
      <c r="AB323" t="s">
        <v>29</v>
      </c>
    </row>
    <row r="324" spans="1:28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23001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12</v>
      </c>
      <c r="Q324" t="s">
        <v>51</v>
      </c>
      <c r="R324">
        <v>43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3.4202400000000002</v>
      </c>
      <c r="AA324" t="s">
        <v>29</v>
      </c>
      <c r="AB324" t="s">
        <v>29</v>
      </c>
    </row>
    <row r="325" spans="1:28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23001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12</v>
      </c>
      <c r="Q325" t="s">
        <v>51</v>
      </c>
      <c r="R325">
        <v>42</v>
      </c>
      <c r="S325" t="s">
        <v>42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2.4161899999999998</v>
      </c>
      <c r="AA325" t="s">
        <v>29</v>
      </c>
      <c r="AB325" t="s">
        <v>29</v>
      </c>
    </row>
    <row r="326" spans="1:28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23001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12</v>
      </c>
      <c r="Q326" t="s">
        <v>51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3544.42</v>
      </c>
      <c r="AA326" t="s">
        <v>29</v>
      </c>
      <c r="AB326" t="s">
        <v>29</v>
      </c>
    </row>
    <row r="327" spans="1:28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23001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12</v>
      </c>
      <c r="Q327" t="s">
        <v>51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33025.9</v>
      </c>
      <c r="AA327" t="s">
        <v>29</v>
      </c>
      <c r="AB327" t="s">
        <v>29</v>
      </c>
    </row>
    <row r="328" spans="1:28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23001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12</v>
      </c>
      <c r="Q328" t="s">
        <v>51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37661.4</v>
      </c>
      <c r="AA328" t="s">
        <v>29</v>
      </c>
      <c r="AB328" t="s">
        <v>29</v>
      </c>
    </row>
    <row r="329" spans="1:28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23001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12</v>
      </c>
      <c r="Q329" t="s">
        <v>51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19795.900000000001</v>
      </c>
      <c r="AA329" t="s">
        <v>29</v>
      </c>
      <c r="AB329" t="s">
        <v>29</v>
      </c>
    </row>
    <row r="330" spans="1:28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23001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62</v>
      </c>
      <c r="S330" t="s">
        <v>41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107.979</v>
      </c>
      <c r="AA330" t="s">
        <v>29</v>
      </c>
      <c r="AB330" t="s">
        <v>29</v>
      </c>
    </row>
    <row r="331" spans="1:28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23001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61</v>
      </c>
      <c r="S331" t="s">
        <v>33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120.914</v>
      </c>
      <c r="AA331" t="s">
        <v>29</v>
      </c>
      <c r="AB331" t="s">
        <v>29</v>
      </c>
    </row>
    <row r="332" spans="1:28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23001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54</v>
      </c>
      <c r="S332" t="s">
        <v>35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176.30500000000001</v>
      </c>
      <c r="AA332" t="s">
        <v>29</v>
      </c>
      <c r="AB332" t="s">
        <v>29</v>
      </c>
    </row>
    <row r="333" spans="1:28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23001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53</v>
      </c>
      <c r="S333" t="s">
        <v>36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58.2346</v>
      </c>
      <c r="AA333" t="s">
        <v>29</v>
      </c>
      <c r="AB333" t="s">
        <v>29</v>
      </c>
    </row>
    <row r="334" spans="1:28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23001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52</v>
      </c>
      <c r="S334" t="s">
        <v>37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5456.06</v>
      </c>
      <c r="AA334" t="s">
        <v>29</v>
      </c>
      <c r="AB334" t="s">
        <v>29</v>
      </c>
    </row>
    <row r="335" spans="1:28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23001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51</v>
      </c>
      <c r="S335" t="s">
        <v>38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19.547499999999999</v>
      </c>
      <c r="AA335" t="s">
        <v>29</v>
      </c>
      <c r="AB335" t="s">
        <v>29</v>
      </c>
    </row>
    <row r="336" spans="1:28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23001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43</v>
      </c>
      <c r="S336" t="s">
        <v>39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71.630499999999998</v>
      </c>
      <c r="AA336" t="s">
        <v>29</v>
      </c>
      <c r="AB336" t="s">
        <v>29</v>
      </c>
    </row>
    <row r="337" spans="1:28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23001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2</v>
      </c>
      <c r="Q337" t="s">
        <v>61</v>
      </c>
      <c r="R337">
        <v>42</v>
      </c>
      <c r="S337" t="s">
        <v>42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10.6722</v>
      </c>
      <c r="AA337" t="s">
        <v>29</v>
      </c>
      <c r="AB337" t="s">
        <v>29</v>
      </c>
    </row>
    <row r="338" spans="1:28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23001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2</v>
      </c>
      <c r="Q338" t="s">
        <v>61</v>
      </c>
      <c r="R338">
        <v>41</v>
      </c>
      <c r="S338" t="s">
        <v>43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14.1614</v>
      </c>
      <c r="AA338" t="s">
        <v>29</v>
      </c>
      <c r="AB338" t="s">
        <v>29</v>
      </c>
    </row>
    <row r="339" spans="1:28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23001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2</v>
      </c>
      <c r="Q339" t="s">
        <v>61</v>
      </c>
      <c r="R339">
        <v>32</v>
      </c>
      <c r="S339" t="s">
        <v>44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9165.01</v>
      </c>
      <c r="AA339" t="s">
        <v>29</v>
      </c>
      <c r="AB339" t="s">
        <v>29</v>
      </c>
    </row>
    <row r="340" spans="1:28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23001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2</v>
      </c>
      <c r="Q340" t="s">
        <v>61</v>
      </c>
      <c r="R340">
        <v>31</v>
      </c>
      <c r="S340" t="s">
        <v>45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76393.2</v>
      </c>
      <c r="AA340" t="s">
        <v>29</v>
      </c>
      <c r="AB340" t="s">
        <v>29</v>
      </c>
    </row>
    <row r="341" spans="1:28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23001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2</v>
      </c>
      <c r="Q341" t="s">
        <v>61</v>
      </c>
      <c r="R341">
        <v>21</v>
      </c>
      <c r="S341" t="s">
        <v>46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59739.1</v>
      </c>
      <c r="AA341" t="s">
        <v>29</v>
      </c>
      <c r="AB341" t="s">
        <v>29</v>
      </c>
    </row>
    <row r="342" spans="1:28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23001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2</v>
      </c>
      <c r="Q342" t="s">
        <v>61</v>
      </c>
      <c r="R342">
        <v>11</v>
      </c>
      <c r="S342" t="s">
        <v>47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1489.16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23001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62</v>
      </c>
      <c r="S343" t="s">
        <v>41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2951.61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23001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61</v>
      </c>
      <c r="S344" t="s">
        <v>33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965.553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23001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54</v>
      </c>
      <c r="S345" t="s">
        <v>35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41.741300000000003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23001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53</v>
      </c>
      <c r="S346" t="s">
        <v>36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162.80699999999999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23001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52</v>
      </c>
      <c r="S347" t="s">
        <v>37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1657.05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23001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51</v>
      </c>
      <c r="S348" t="s">
        <v>38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164.65199999999999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23001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43</v>
      </c>
      <c r="S349" t="s">
        <v>39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173.36199999999999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23001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42</v>
      </c>
      <c r="S350" t="s">
        <v>42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85.015299999999996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23001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41</v>
      </c>
      <c r="S351" t="s">
        <v>43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417.16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23001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32</v>
      </c>
      <c r="S352" t="s">
        <v>44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551.702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23001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31</v>
      </c>
      <c r="S353" t="s">
        <v>45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5123.21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23001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21</v>
      </c>
      <c r="S354" t="s">
        <v>46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2774.56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23001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11</v>
      </c>
      <c r="S355" t="s">
        <v>47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510.77300000000002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23001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62</v>
      </c>
      <c r="S356" t="s">
        <v>41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23001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23001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228.565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23001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23001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3501.54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23001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6.1003800000000004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23001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19.8231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23001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30.105699999999999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23001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41</v>
      </c>
      <c r="S364" t="s">
        <v>43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23001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32</v>
      </c>
      <c r="S365" t="s">
        <v>44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226.702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23001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31</v>
      </c>
      <c r="S366" t="s">
        <v>45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2123.04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23001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21</v>
      </c>
      <c r="S367" t="s">
        <v>46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1159.4000000000001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23001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11</v>
      </c>
      <c r="S368" t="s">
        <v>47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5372.27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23001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13</v>
      </c>
      <c r="Q369" t="s">
        <v>50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45.562899999999999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23001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13</v>
      </c>
      <c r="Q370" t="s">
        <v>50</v>
      </c>
      <c r="R370">
        <v>52</v>
      </c>
      <c r="S370" t="s">
        <v>37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430.75799999999998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23001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13</v>
      </c>
      <c r="Q371" t="s">
        <v>50</v>
      </c>
      <c r="R371">
        <v>51</v>
      </c>
      <c r="S371" t="s">
        <v>38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0.20297499999999999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23001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13</v>
      </c>
      <c r="Q372" t="s">
        <v>50</v>
      </c>
      <c r="R372">
        <v>43</v>
      </c>
      <c r="S372" t="s">
        <v>39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1.98291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23001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13</v>
      </c>
      <c r="Q373" t="s">
        <v>50</v>
      </c>
      <c r="R373">
        <v>42</v>
      </c>
      <c r="S373" t="s">
        <v>42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2.2223700000000002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23001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13</v>
      </c>
      <c r="Q374" t="s">
        <v>50</v>
      </c>
      <c r="R374">
        <v>32</v>
      </c>
      <c r="S374" t="s">
        <v>44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1567.86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23001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13</v>
      </c>
      <c r="Q375" t="s">
        <v>50</v>
      </c>
      <c r="R375">
        <v>31</v>
      </c>
      <c r="S375" t="s">
        <v>45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14687.7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23001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13</v>
      </c>
      <c r="Q376" t="s">
        <v>50</v>
      </c>
      <c r="R376">
        <v>21</v>
      </c>
      <c r="S376" t="s">
        <v>46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11830.3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23001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13</v>
      </c>
      <c r="Q377" t="s">
        <v>50</v>
      </c>
      <c r="R377">
        <v>11</v>
      </c>
      <c r="S377" t="s">
        <v>47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804.03099999999995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23001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12</v>
      </c>
      <c r="Q378" t="s">
        <v>51</v>
      </c>
      <c r="R378">
        <v>54</v>
      </c>
      <c r="S378" t="s">
        <v>35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3.0894200000000001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23001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12</v>
      </c>
      <c r="Q379" t="s">
        <v>51</v>
      </c>
      <c r="R379">
        <v>52</v>
      </c>
      <c r="S379" t="s">
        <v>37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112.458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23001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12</v>
      </c>
      <c r="Q380" t="s">
        <v>51</v>
      </c>
      <c r="R380">
        <v>51</v>
      </c>
      <c r="S380" t="s">
        <v>38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4.9107999999999999E-2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23001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12</v>
      </c>
      <c r="Q381" t="s">
        <v>51</v>
      </c>
      <c r="R381">
        <v>43</v>
      </c>
      <c r="S381" t="s">
        <v>39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0.36975999999999998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23001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12</v>
      </c>
      <c r="Q382" t="s">
        <v>51</v>
      </c>
      <c r="R382">
        <v>42</v>
      </c>
      <c r="S382" t="s">
        <v>42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0.39640199999999998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23001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12</v>
      </c>
      <c r="Q383" t="s">
        <v>51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289.23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23001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12</v>
      </c>
      <c r="Q384" t="s">
        <v>51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2783.4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23001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12</v>
      </c>
      <c r="Q385" t="s">
        <v>51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2102.15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23001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12</v>
      </c>
      <c r="Q386" t="s">
        <v>51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17213.7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23001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62</v>
      </c>
      <c r="S387" t="s">
        <v>41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2278.3000000000002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23001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61</v>
      </c>
      <c r="S388" t="s">
        <v>33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907.96699999999998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23001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54</v>
      </c>
      <c r="S389" t="s">
        <v>35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340.81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23001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53</v>
      </c>
      <c r="S390" t="s">
        <v>36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293.88799999999998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23001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52</v>
      </c>
      <c r="S391" t="s">
        <v>37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5857.02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23001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51</v>
      </c>
      <c r="S392" t="s">
        <v>38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147.43299999999999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23001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</v>
      </c>
      <c r="Q393" t="s">
        <v>52</v>
      </c>
      <c r="R393">
        <v>43</v>
      </c>
      <c r="S393" t="s">
        <v>39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279.50900000000001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23001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</v>
      </c>
      <c r="Q394" t="s">
        <v>52</v>
      </c>
      <c r="R394">
        <v>42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244.911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23001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</v>
      </c>
      <c r="Q395" t="s">
        <v>52</v>
      </c>
      <c r="R395">
        <v>41</v>
      </c>
      <c r="S395" t="s">
        <v>43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696.28499999999997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23001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</v>
      </c>
      <c r="Q396" t="s">
        <v>52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1142.93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23001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</v>
      </c>
      <c r="Q397" t="s">
        <v>52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10090.9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23001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</v>
      </c>
      <c r="Q398" t="s">
        <v>52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5289.85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23001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</v>
      </c>
      <c r="Q399" t="s">
        <v>52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30542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23001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62</v>
      </c>
      <c r="S400" t="s">
        <v>41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468.37400000000002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23001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61</v>
      </c>
      <c r="S401" t="s">
        <v>33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156.9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23001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54</v>
      </c>
      <c r="S402" t="s">
        <v>35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7.10039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23001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53</v>
      </c>
      <c r="S403" t="s">
        <v>36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23.118500000000001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23001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52</v>
      </c>
      <c r="S404" t="s">
        <v>37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246.79599999999999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23001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51</v>
      </c>
      <c r="S405" t="s">
        <v>38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26.862200000000001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23001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19</v>
      </c>
      <c r="Q406" t="s">
        <v>40</v>
      </c>
      <c r="R406">
        <v>43</v>
      </c>
      <c r="S406" t="s">
        <v>39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39.958599999999997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23001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19</v>
      </c>
      <c r="Q407" t="s">
        <v>40</v>
      </c>
      <c r="R407">
        <v>42</v>
      </c>
      <c r="S407" t="s">
        <v>42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21.7774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23001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19</v>
      </c>
      <c r="Q408" t="s">
        <v>40</v>
      </c>
      <c r="R408">
        <v>41</v>
      </c>
      <c r="S408" t="s">
        <v>43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69.104100000000003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23001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19</v>
      </c>
      <c r="Q409" t="s">
        <v>40</v>
      </c>
      <c r="R409">
        <v>32</v>
      </c>
      <c r="S409" t="s">
        <v>44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90.974000000000004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23001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19</v>
      </c>
      <c r="Q410" t="s">
        <v>40</v>
      </c>
      <c r="R410">
        <v>31</v>
      </c>
      <c r="S410" t="s">
        <v>45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866.76599999999996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23001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19</v>
      </c>
      <c r="Q411" t="s">
        <v>40</v>
      </c>
      <c r="R411">
        <v>21</v>
      </c>
      <c r="S411" t="s">
        <v>46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449.13900000000001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23001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19</v>
      </c>
      <c r="Q412" t="s">
        <v>40</v>
      </c>
      <c r="R412">
        <v>11</v>
      </c>
      <c r="S412" t="s">
        <v>47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109.214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23001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62</v>
      </c>
      <c r="S413" t="s">
        <v>41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23001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61</v>
      </c>
      <c r="S414" t="s">
        <v>33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23001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54</v>
      </c>
      <c r="S415" t="s">
        <v>35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40.472900000000003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23001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53</v>
      </c>
      <c r="S416" t="s">
        <v>36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23001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52</v>
      </c>
      <c r="S417" t="s">
        <v>37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562.39400000000001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23001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51</v>
      </c>
      <c r="S418" t="s">
        <v>38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0.92824799999999996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23001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18</v>
      </c>
      <c r="Q419" t="s">
        <v>48</v>
      </c>
      <c r="R419">
        <v>43</v>
      </c>
      <c r="S419" t="s">
        <v>39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4.8134899999999998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23001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18</v>
      </c>
      <c r="Q420" t="s">
        <v>48</v>
      </c>
      <c r="R420">
        <v>42</v>
      </c>
      <c r="S420" t="s">
        <v>42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6.9829400000000001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23001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18</v>
      </c>
      <c r="Q421" t="s">
        <v>48</v>
      </c>
      <c r="R421">
        <v>41</v>
      </c>
      <c r="S421" t="s">
        <v>43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23001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18</v>
      </c>
      <c r="Q422" t="s">
        <v>48</v>
      </c>
      <c r="R422">
        <v>32</v>
      </c>
      <c r="S422" t="s">
        <v>44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37.439100000000003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23001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18</v>
      </c>
      <c r="Q423" t="s">
        <v>48</v>
      </c>
      <c r="R423">
        <v>31</v>
      </c>
      <c r="S423" t="s">
        <v>45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359.34199999999998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23001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18</v>
      </c>
      <c r="Q424" t="s">
        <v>48</v>
      </c>
      <c r="R424">
        <v>21</v>
      </c>
      <c r="S424" t="s">
        <v>46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187.548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23001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18</v>
      </c>
      <c r="Q425" t="s">
        <v>48</v>
      </c>
      <c r="R425">
        <v>11</v>
      </c>
      <c r="S425" t="s">
        <v>47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1148.71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23001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13</v>
      </c>
      <c r="Q426" t="s">
        <v>50</v>
      </c>
      <c r="R426">
        <v>54</v>
      </c>
      <c r="S426" t="s">
        <v>35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3.7834500000000002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23001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13</v>
      </c>
      <c r="Q427" t="s">
        <v>50</v>
      </c>
      <c r="R427">
        <v>52</v>
      </c>
      <c r="S427" t="s">
        <v>37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35.769300000000001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23001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13</v>
      </c>
      <c r="Q428" t="s">
        <v>50</v>
      </c>
      <c r="R428">
        <v>51</v>
      </c>
      <c r="S428" t="s">
        <v>38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1.68547E-2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23001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13</v>
      </c>
      <c r="Q429" t="s">
        <v>50</v>
      </c>
      <c r="R429">
        <v>43</v>
      </c>
      <c r="S429" t="s">
        <v>39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0.164657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23001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13</v>
      </c>
      <c r="Q430" t="s">
        <v>50</v>
      </c>
      <c r="R430">
        <v>42</v>
      </c>
      <c r="S430" t="s">
        <v>42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0.18454100000000001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23001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13</v>
      </c>
      <c r="Q431" t="s">
        <v>50</v>
      </c>
      <c r="R431">
        <v>32</v>
      </c>
      <c r="S431" t="s">
        <v>44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130.19200000000001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23001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13</v>
      </c>
      <c r="Q432" t="s">
        <v>50</v>
      </c>
      <c r="R432">
        <v>31</v>
      </c>
      <c r="S432" t="s">
        <v>45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1219.6400000000001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23001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13</v>
      </c>
      <c r="Q433" t="s">
        <v>50</v>
      </c>
      <c r="R433">
        <v>21</v>
      </c>
      <c r="S433" t="s">
        <v>46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982.36900000000003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23001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13</v>
      </c>
      <c r="Q434" t="s">
        <v>50</v>
      </c>
      <c r="R434">
        <v>11</v>
      </c>
      <c r="S434" t="s">
        <v>47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66.765199999999993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23001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12</v>
      </c>
      <c r="Q435" t="s">
        <v>51</v>
      </c>
      <c r="R435">
        <v>54</v>
      </c>
      <c r="S435" t="s">
        <v>35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0.25653999999999999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23001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12</v>
      </c>
      <c r="Q436" t="s">
        <v>51</v>
      </c>
      <c r="R436">
        <v>52</v>
      </c>
      <c r="S436" t="s">
        <v>37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9.3383400000000005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23001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12</v>
      </c>
      <c r="Q437" t="s">
        <v>51</v>
      </c>
      <c r="R437">
        <v>51</v>
      </c>
      <c r="S437" t="s">
        <v>38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4.0778400000000001E-3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23001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12</v>
      </c>
      <c r="Q438" t="s">
        <v>51</v>
      </c>
      <c r="R438">
        <v>43</v>
      </c>
      <c r="S438" t="s">
        <v>39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3.0704100000000002E-2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23001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12</v>
      </c>
      <c r="Q439" t="s">
        <v>51</v>
      </c>
      <c r="R439">
        <v>42</v>
      </c>
      <c r="S439" t="s">
        <v>42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3.2916500000000001E-2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23001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12</v>
      </c>
      <c r="Q440" t="s">
        <v>51</v>
      </c>
      <c r="R440">
        <v>32</v>
      </c>
      <c r="S440" t="s">
        <v>44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24.017099999999999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23001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12</v>
      </c>
      <c r="Q441" t="s">
        <v>51</v>
      </c>
      <c r="R441">
        <v>31</v>
      </c>
      <c r="S441" t="s">
        <v>45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231.12799999999999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23001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12</v>
      </c>
      <c r="Q442" t="s">
        <v>51</v>
      </c>
      <c r="R442">
        <v>21</v>
      </c>
      <c r="S442" t="s">
        <v>46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174.55799999999999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23001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12</v>
      </c>
      <c r="Q443" t="s">
        <v>51</v>
      </c>
      <c r="R443">
        <v>11</v>
      </c>
      <c r="S443" t="s">
        <v>47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1429.39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23001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62</v>
      </c>
      <c r="S444" t="s">
        <v>41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209.24199999999999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23001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61</v>
      </c>
      <c r="S445" t="s">
        <v>33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83.180999999999997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23001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54</v>
      </c>
      <c r="S446" t="s">
        <v>35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28.7165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23001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53</v>
      </c>
      <c r="S447" t="s">
        <v>36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28.615500000000001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23001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52</v>
      </c>
      <c r="S448" t="s">
        <v>37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492.19600000000003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23001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51</v>
      </c>
      <c r="S449" t="s">
        <v>38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13.636799999999999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23001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43</v>
      </c>
      <c r="S450" t="s">
        <v>39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36.078000000000003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23001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42</v>
      </c>
      <c r="S451" t="s">
        <v>42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24.386800000000001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23001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41</v>
      </c>
      <c r="S452" t="s">
        <v>43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64.94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23001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32</v>
      </c>
      <c r="S453" t="s">
        <v>44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313.03199999999998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23001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</v>
      </c>
      <c r="Q454" t="s">
        <v>52</v>
      </c>
      <c r="R454">
        <v>31</v>
      </c>
      <c r="S454" t="s">
        <v>45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3182.15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23001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</v>
      </c>
      <c r="Q455" t="s">
        <v>52</v>
      </c>
      <c r="R455">
        <v>21</v>
      </c>
      <c r="S455" t="s">
        <v>46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1461.01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23001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</v>
      </c>
      <c r="Q456" t="s">
        <v>52</v>
      </c>
      <c r="R456">
        <v>11</v>
      </c>
      <c r="S456" t="s">
        <v>47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4288.8900000000003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23001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62</v>
      </c>
      <c r="S457" t="s">
        <v>41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1769.72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23001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61</v>
      </c>
      <c r="S458" t="s">
        <v>33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582.46400000000006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23001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54</v>
      </c>
      <c r="S459" t="s">
        <v>35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24.02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23001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53</v>
      </c>
      <c r="S460" t="s">
        <v>36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86.446899999999999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23001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52</v>
      </c>
      <c r="S461" t="s">
        <v>37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916.84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23001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51</v>
      </c>
      <c r="S462" t="s">
        <v>38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98.616299999999995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23001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43</v>
      </c>
      <c r="S463" t="s">
        <v>39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117.126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23001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42</v>
      </c>
      <c r="S464" t="s">
        <v>42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64.345100000000002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23001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41</v>
      </c>
      <c r="S465" t="s">
        <v>43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252.93700000000001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23001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32</v>
      </c>
      <c r="S466" t="s">
        <v>44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349.63600000000002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23001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19</v>
      </c>
      <c r="Q467" t="s">
        <v>40</v>
      </c>
      <c r="R467">
        <v>31</v>
      </c>
      <c r="S467" t="s">
        <v>45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3262.8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23001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19</v>
      </c>
      <c r="Q468" t="s">
        <v>40</v>
      </c>
      <c r="R468">
        <v>21</v>
      </c>
      <c r="S468" t="s">
        <v>46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1725.03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23001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19</v>
      </c>
      <c r="Q469" t="s">
        <v>40</v>
      </c>
      <c r="R469">
        <v>11</v>
      </c>
      <c r="S469" t="s">
        <v>47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391.38499999999999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23001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62</v>
      </c>
      <c r="S470" t="s">
        <v>41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23001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61</v>
      </c>
      <c r="S471" t="s">
        <v>33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23001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54</v>
      </c>
      <c r="S472" t="s">
        <v>35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138.24600000000001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23001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53</v>
      </c>
      <c r="S473" t="s">
        <v>36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23001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52</v>
      </c>
      <c r="S474" t="s">
        <v>37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2072.04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23001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51</v>
      </c>
      <c r="S475" t="s">
        <v>38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3.5351900000000001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23001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43</v>
      </c>
      <c r="S476" t="s">
        <v>39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13.8087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23001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42</v>
      </c>
      <c r="S477" t="s">
        <v>42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21.561699999999998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23001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41</v>
      </c>
      <c r="S478" t="s">
        <v>43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23001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32</v>
      </c>
      <c r="S479" t="s">
        <v>44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143.685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23001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18</v>
      </c>
      <c r="Q480" t="s">
        <v>48</v>
      </c>
      <c r="R480">
        <v>31</v>
      </c>
      <c r="S480" t="s">
        <v>45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1351.84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23001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18</v>
      </c>
      <c r="Q481" t="s">
        <v>48</v>
      </c>
      <c r="R481">
        <v>21</v>
      </c>
      <c r="S481" t="s">
        <v>46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720.51499999999999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23001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18</v>
      </c>
      <c r="Q482" t="s">
        <v>48</v>
      </c>
      <c r="R482">
        <v>11</v>
      </c>
      <c r="S482" t="s">
        <v>47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4116.5600000000004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23001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13</v>
      </c>
      <c r="Q483" t="s">
        <v>50</v>
      </c>
      <c r="R483">
        <v>54</v>
      </c>
      <c r="S483" t="s">
        <v>35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20.3581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23001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13</v>
      </c>
      <c r="Q484" t="s">
        <v>50</v>
      </c>
      <c r="R484">
        <v>52</v>
      </c>
      <c r="S484" t="s">
        <v>37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192.46799999999999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23001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13</v>
      </c>
      <c r="Q485" t="s">
        <v>50</v>
      </c>
      <c r="R485">
        <v>51</v>
      </c>
      <c r="S485" t="s">
        <v>38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9.0692099999999998E-2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23001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13</v>
      </c>
      <c r="Q486" t="s">
        <v>50</v>
      </c>
      <c r="R486">
        <v>43</v>
      </c>
      <c r="S486" t="s">
        <v>39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0.88599000000000006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23001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13</v>
      </c>
      <c r="Q487" t="s">
        <v>50</v>
      </c>
      <c r="R487">
        <v>42</v>
      </c>
      <c r="S487" t="s">
        <v>42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0.99298299999999995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23001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13</v>
      </c>
      <c r="Q488" t="s">
        <v>50</v>
      </c>
      <c r="R488">
        <v>32</v>
      </c>
      <c r="S488" t="s">
        <v>44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700.54200000000003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23001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13</v>
      </c>
      <c r="Q489" t="s">
        <v>50</v>
      </c>
      <c r="R489">
        <v>31</v>
      </c>
      <c r="S489" t="s">
        <v>45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6562.67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23001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13</v>
      </c>
      <c r="Q490" t="s">
        <v>50</v>
      </c>
      <c r="R490">
        <v>21</v>
      </c>
      <c r="S490" t="s">
        <v>46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5285.95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23001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13</v>
      </c>
      <c r="Q491" t="s">
        <v>50</v>
      </c>
      <c r="R491">
        <v>11</v>
      </c>
      <c r="S491" t="s">
        <v>47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359.25200000000001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23001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12</v>
      </c>
      <c r="Q492" t="s">
        <v>51</v>
      </c>
      <c r="R492">
        <v>54</v>
      </c>
      <c r="S492" t="s">
        <v>35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1.3804000000000001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23001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12</v>
      </c>
      <c r="Q493" t="s">
        <v>51</v>
      </c>
      <c r="R493">
        <v>52</v>
      </c>
      <c r="S493" t="s">
        <v>37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50.247900000000001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23001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12</v>
      </c>
      <c r="Q494" t="s">
        <v>51</v>
      </c>
      <c r="R494">
        <v>51</v>
      </c>
      <c r="S494" t="s">
        <v>38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2.1942099999999999E-2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23001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12</v>
      </c>
      <c r="Q495" t="s">
        <v>51</v>
      </c>
      <c r="R495">
        <v>43</v>
      </c>
      <c r="S495" t="s">
        <v>39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0.165214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23001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12</v>
      </c>
      <c r="Q496" t="s">
        <v>51</v>
      </c>
      <c r="R496">
        <v>42</v>
      </c>
      <c r="S496" t="s">
        <v>42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0.177118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23001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12</v>
      </c>
      <c r="Q497" t="s">
        <v>51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129.232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23001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12</v>
      </c>
      <c r="Q498" t="s">
        <v>51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1243.6600000000001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23001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12</v>
      </c>
      <c r="Q499" t="s">
        <v>51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939.26700000000005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23001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12</v>
      </c>
      <c r="Q500" t="s">
        <v>51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7691.3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23001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</v>
      </c>
      <c r="Q501" t="s">
        <v>52</v>
      </c>
      <c r="R501">
        <v>62</v>
      </c>
      <c r="S501" t="s">
        <v>41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1107.7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23001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</v>
      </c>
      <c r="Q502" t="s">
        <v>52</v>
      </c>
      <c r="R502">
        <v>61</v>
      </c>
      <c r="S502" t="s">
        <v>33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441.45100000000002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23001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</v>
      </c>
      <c r="Q503" t="s">
        <v>52</v>
      </c>
      <c r="R503">
        <v>54</v>
      </c>
      <c r="S503" t="s">
        <v>35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135.53700000000001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23001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</v>
      </c>
      <c r="Q504" t="s">
        <v>52</v>
      </c>
      <c r="R504">
        <v>53</v>
      </c>
      <c r="S504" t="s">
        <v>36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148.85900000000001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23001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</v>
      </c>
      <c r="Q505" t="s">
        <v>52</v>
      </c>
      <c r="R505">
        <v>52</v>
      </c>
      <c r="S505" t="s">
        <v>37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2386.09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23001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</v>
      </c>
      <c r="Q506" t="s">
        <v>52</v>
      </c>
      <c r="R506">
        <v>51</v>
      </c>
      <c r="S506" t="s">
        <v>38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72.0946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23001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</v>
      </c>
      <c r="Q507" t="s">
        <v>52</v>
      </c>
      <c r="R507">
        <v>43</v>
      </c>
      <c r="S507" t="s">
        <v>39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157.982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23001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</v>
      </c>
      <c r="Q508" t="s">
        <v>52</v>
      </c>
      <c r="R508">
        <v>42</v>
      </c>
      <c r="S508" t="s">
        <v>42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121.03400000000001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23001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</v>
      </c>
      <c r="Q509" t="s">
        <v>52</v>
      </c>
      <c r="R509">
        <v>41</v>
      </c>
      <c r="S509" t="s">
        <v>43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344.31599999999997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23001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</v>
      </c>
      <c r="Q510" t="s">
        <v>52</v>
      </c>
      <c r="R510">
        <v>32</v>
      </c>
      <c r="S510" t="s">
        <v>44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784.28399999999999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23001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</v>
      </c>
      <c r="Q511" t="s">
        <v>52</v>
      </c>
      <c r="R511">
        <v>31</v>
      </c>
      <c r="S511" t="s">
        <v>45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7268.76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23001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</v>
      </c>
      <c r="Q512" t="s">
        <v>52</v>
      </c>
      <c r="R512">
        <v>21</v>
      </c>
      <c r="S512" t="s">
        <v>46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3645.85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23001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</v>
      </c>
      <c r="Q513" t="s">
        <v>52</v>
      </c>
      <c r="R513">
        <v>11</v>
      </c>
      <c r="S513" t="s">
        <v>47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18099.5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23001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19</v>
      </c>
      <c r="Q514" t="s">
        <v>40</v>
      </c>
      <c r="R514">
        <v>62</v>
      </c>
      <c r="S514" t="s">
        <v>41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23001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19</v>
      </c>
      <c r="Q515" t="s">
        <v>40</v>
      </c>
      <c r="R515">
        <v>61</v>
      </c>
      <c r="S515" t="s">
        <v>33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23001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19</v>
      </c>
      <c r="Q516" t="s">
        <v>40</v>
      </c>
      <c r="R516">
        <v>54</v>
      </c>
      <c r="S516" t="s">
        <v>35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23001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19</v>
      </c>
      <c r="Q517" t="s">
        <v>40</v>
      </c>
      <c r="R517">
        <v>53</v>
      </c>
      <c r="S517" t="s">
        <v>36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23001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19</v>
      </c>
      <c r="Q518" t="s">
        <v>40</v>
      </c>
      <c r="R518">
        <v>52</v>
      </c>
      <c r="S518" t="s">
        <v>37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23001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19</v>
      </c>
      <c r="Q519" t="s">
        <v>40</v>
      </c>
      <c r="R519">
        <v>51</v>
      </c>
      <c r="S519" t="s">
        <v>38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23001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19</v>
      </c>
      <c r="Q520" t="s">
        <v>40</v>
      </c>
      <c r="R520">
        <v>43</v>
      </c>
      <c r="S520" t="s">
        <v>39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23001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19</v>
      </c>
      <c r="Q521" t="s">
        <v>40</v>
      </c>
      <c r="R521">
        <v>42</v>
      </c>
      <c r="S521" t="s">
        <v>42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23001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19</v>
      </c>
      <c r="Q522" t="s">
        <v>40</v>
      </c>
      <c r="R522">
        <v>41</v>
      </c>
      <c r="S522" t="s">
        <v>43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23001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19</v>
      </c>
      <c r="Q523" t="s">
        <v>40</v>
      </c>
      <c r="R523">
        <v>32</v>
      </c>
      <c r="S523" t="s">
        <v>44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23001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19</v>
      </c>
      <c r="Q524" t="s">
        <v>40</v>
      </c>
      <c r="R524">
        <v>31</v>
      </c>
      <c r="S524" t="s">
        <v>45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23001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19</v>
      </c>
      <c r="Q525" t="s">
        <v>40</v>
      </c>
      <c r="R525">
        <v>21</v>
      </c>
      <c r="S525" t="s">
        <v>46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23001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19</v>
      </c>
      <c r="Q526" t="s">
        <v>40</v>
      </c>
      <c r="R526">
        <v>11</v>
      </c>
      <c r="S526" t="s">
        <v>47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23001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18</v>
      </c>
      <c r="Q527" t="s">
        <v>48</v>
      </c>
      <c r="R527">
        <v>62</v>
      </c>
      <c r="S527" t="s">
        <v>41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23001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18</v>
      </c>
      <c r="Q528" t="s">
        <v>48</v>
      </c>
      <c r="R528">
        <v>61</v>
      </c>
      <c r="S528" t="s">
        <v>33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23001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18</v>
      </c>
      <c r="Q529" t="s">
        <v>48</v>
      </c>
      <c r="R529">
        <v>54</v>
      </c>
      <c r="S529" t="s">
        <v>35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23001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18</v>
      </c>
      <c r="Q530" t="s">
        <v>48</v>
      </c>
      <c r="R530">
        <v>53</v>
      </c>
      <c r="S530" t="s">
        <v>36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23001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18</v>
      </c>
      <c r="Q531" t="s">
        <v>48</v>
      </c>
      <c r="R531">
        <v>52</v>
      </c>
      <c r="S531" t="s">
        <v>37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23001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18</v>
      </c>
      <c r="Q532" t="s">
        <v>48</v>
      </c>
      <c r="R532">
        <v>51</v>
      </c>
      <c r="S532" t="s">
        <v>38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23001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18</v>
      </c>
      <c r="Q533" t="s">
        <v>48</v>
      </c>
      <c r="R533">
        <v>43</v>
      </c>
      <c r="S533" t="s">
        <v>39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23001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18</v>
      </c>
      <c r="Q534" t="s">
        <v>48</v>
      </c>
      <c r="R534">
        <v>42</v>
      </c>
      <c r="S534" t="s">
        <v>42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23001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18</v>
      </c>
      <c r="Q535" t="s">
        <v>48</v>
      </c>
      <c r="R535">
        <v>41</v>
      </c>
      <c r="S535" t="s">
        <v>43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23001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18</v>
      </c>
      <c r="Q536" t="s">
        <v>48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23001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18</v>
      </c>
      <c r="Q537" t="s">
        <v>48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0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23001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18</v>
      </c>
      <c r="Q538" t="s">
        <v>48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23001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18</v>
      </c>
      <c r="Q539" t="s">
        <v>48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0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23001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</v>
      </c>
      <c r="Q540" t="s">
        <v>52</v>
      </c>
      <c r="R540">
        <v>62</v>
      </c>
      <c r="S540" t="s">
        <v>41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0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23001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</v>
      </c>
      <c r="Q541" t="s">
        <v>52</v>
      </c>
      <c r="R541">
        <v>61</v>
      </c>
      <c r="S541" t="s">
        <v>33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0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23001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</v>
      </c>
      <c r="Q542" t="s">
        <v>52</v>
      </c>
      <c r="R542">
        <v>54</v>
      </c>
      <c r="S542" t="s">
        <v>35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0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23001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</v>
      </c>
      <c r="Q543" t="s">
        <v>52</v>
      </c>
      <c r="R543">
        <v>53</v>
      </c>
      <c r="S543" t="s">
        <v>36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0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23001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</v>
      </c>
      <c r="Q544" t="s">
        <v>52</v>
      </c>
      <c r="R544">
        <v>52</v>
      </c>
      <c r="S544" t="s">
        <v>37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0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23001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</v>
      </c>
      <c r="Q545" t="s">
        <v>52</v>
      </c>
      <c r="R545">
        <v>51</v>
      </c>
      <c r="S545" t="s">
        <v>38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23001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</v>
      </c>
      <c r="Q546" t="s">
        <v>52</v>
      </c>
      <c r="R546">
        <v>43</v>
      </c>
      <c r="S546" t="s">
        <v>39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23001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</v>
      </c>
      <c r="Q547" t="s">
        <v>52</v>
      </c>
      <c r="R547">
        <v>42</v>
      </c>
      <c r="S547" t="s">
        <v>42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23001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</v>
      </c>
      <c r="Q548" t="s">
        <v>52</v>
      </c>
      <c r="R548">
        <v>41</v>
      </c>
      <c r="S548" t="s">
        <v>43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23001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</v>
      </c>
      <c r="Q549" t="s">
        <v>52</v>
      </c>
      <c r="R549">
        <v>32</v>
      </c>
      <c r="S549" t="s">
        <v>44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23001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</v>
      </c>
      <c r="Q550" t="s">
        <v>52</v>
      </c>
      <c r="R550">
        <v>31</v>
      </c>
      <c r="S550" t="s">
        <v>45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0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23001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21</v>
      </c>
      <c r="S551" t="s">
        <v>46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23001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11</v>
      </c>
      <c r="S552" t="s">
        <v>47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0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23001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91</v>
      </c>
      <c r="Q553" t="s">
        <v>56</v>
      </c>
      <c r="R553">
        <v>62</v>
      </c>
      <c r="S553" t="s">
        <v>41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23001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90</v>
      </c>
      <c r="Q554" t="s">
        <v>58</v>
      </c>
      <c r="R554">
        <v>62</v>
      </c>
      <c r="S554" t="s">
        <v>41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0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23001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19</v>
      </c>
      <c r="Q555" t="s">
        <v>40</v>
      </c>
      <c r="R555">
        <v>62</v>
      </c>
      <c r="S555" t="s">
        <v>41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4.4408599999999998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23001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19</v>
      </c>
      <c r="Q556" t="s">
        <v>40</v>
      </c>
      <c r="R556">
        <v>61</v>
      </c>
      <c r="S556" t="s">
        <v>33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4.4302000000000001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23001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19</v>
      </c>
      <c r="Q557" t="s">
        <v>40</v>
      </c>
      <c r="R557">
        <v>54</v>
      </c>
      <c r="S557" t="s">
        <v>35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0.96284099999999995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23001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19</v>
      </c>
      <c r="Q558" t="s">
        <v>40</v>
      </c>
      <c r="R558">
        <v>53</v>
      </c>
      <c r="S558" t="s">
        <v>36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1.47543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23001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19</v>
      </c>
      <c r="Q559" t="s">
        <v>40</v>
      </c>
      <c r="R559">
        <v>52</v>
      </c>
      <c r="S559" t="s">
        <v>37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34.521900000000002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23001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19</v>
      </c>
      <c r="Q560" t="s">
        <v>40</v>
      </c>
      <c r="R560">
        <v>51</v>
      </c>
      <c r="S560" t="s">
        <v>38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0.88862699999999994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23001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19</v>
      </c>
      <c r="Q561" t="s">
        <v>40</v>
      </c>
      <c r="R561">
        <v>43</v>
      </c>
      <c r="S561" t="s">
        <v>39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4.9277600000000001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23001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19</v>
      </c>
      <c r="Q562" t="s">
        <v>40</v>
      </c>
      <c r="R562">
        <v>42</v>
      </c>
      <c r="S562" t="s">
        <v>42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0.52817599999999998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23001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19</v>
      </c>
      <c r="Q563" t="s">
        <v>40</v>
      </c>
      <c r="R563">
        <v>41</v>
      </c>
      <c r="S563" t="s">
        <v>43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0.61166500000000001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23001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32</v>
      </c>
      <c r="S564" t="s">
        <v>44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40.347000000000001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23001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31</v>
      </c>
      <c r="S565" t="s">
        <v>45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357.45800000000003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23001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21</v>
      </c>
      <c r="S566" t="s">
        <v>46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232.66399999999999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23001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11</v>
      </c>
      <c r="S567" t="s">
        <v>47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5.0135300000000003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23001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18</v>
      </c>
      <c r="Q568" t="s">
        <v>48</v>
      </c>
      <c r="R568">
        <v>62</v>
      </c>
      <c r="S568" t="s">
        <v>41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23001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18</v>
      </c>
      <c r="Q569" t="s">
        <v>48</v>
      </c>
      <c r="R569">
        <v>61</v>
      </c>
      <c r="S569" t="s">
        <v>33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23001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18</v>
      </c>
      <c r="Q570" t="s">
        <v>48</v>
      </c>
      <c r="R570">
        <v>54</v>
      </c>
      <c r="S570" t="s">
        <v>35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5.6441800000000004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23001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18</v>
      </c>
      <c r="Q571" t="s">
        <v>48</v>
      </c>
      <c r="R571">
        <v>53</v>
      </c>
      <c r="S571" t="s">
        <v>36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23001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18</v>
      </c>
      <c r="Q572" t="s">
        <v>48</v>
      </c>
      <c r="R572">
        <v>52</v>
      </c>
      <c r="S572" t="s">
        <v>37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69.971599999999995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23001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18</v>
      </c>
      <c r="Q573" t="s">
        <v>48</v>
      </c>
      <c r="R573">
        <v>51</v>
      </c>
      <c r="S573" t="s">
        <v>38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2.4882600000000001E-2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23001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18</v>
      </c>
      <c r="Q574" t="s">
        <v>48</v>
      </c>
      <c r="R574">
        <v>43</v>
      </c>
      <c r="S574" t="s">
        <v>39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0.83785699999999996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23001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18</v>
      </c>
      <c r="Q575" t="s">
        <v>48</v>
      </c>
      <c r="R575">
        <v>42</v>
      </c>
      <c r="S575" t="s">
        <v>42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0.225161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23001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18</v>
      </c>
      <c r="Q576" t="s">
        <v>48</v>
      </c>
      <c r="R576">
        <v>41</v>
      </c>
      <c r="S576" t="s">
        <v>43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0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23001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32</v>
      </c>
      <c r="S577" t="s">
        <v>44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16.414999999999999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23001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31</v>
      </c>
      <c r="S578" t="s">
        <v>45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143.05099999999999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23001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21</v>
      </c>
      <c r="S579" t="s">
        <v>46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93.332300000000004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23001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11</v>
      </c>
      <c r="S580" t="s">
        <v>47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50.4129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23001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13</v>
      </c>
      <c r="Q581" t="s">
        <v>50</v>
      </c>
      <c r="R581">
        <v>54</v>
      </c>
      <c r="S581" t="s">
        <v>35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500.29199999999997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23001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13</v>
      </c>
      <c r="Q582" t="s">
        <v>50</v>
      </c>
      <c r="R582">
        <v>52</v>
      </c>
      <c r="S582" t="s">
        <v>37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2245.1799999999998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23001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13</v>
      </c>
      <c r="Q583" t="s">
        <v>50</v>
      </c>
      <c r="R583">
        <v>51</v>
      </c>
      <c r="S583" t="s">
        <v>38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0.57377699999999998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23001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13</v>
      </c>
      <c r="Q584" t="s">
        <v>50</v>
      </c>
      <c r="R584">
        <v>43</v>
      </c>
      <c r="S584" t="s">
        <v>39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3.7898499999999999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23001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13</v>
      </c>
      <c r="Q585" t="s">
        <v>50</v>
      </c>
      <c r="R585">
        <v>42</v>
      </c>
      <c r="S585" t="s">
        <v>42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1.7719800000000001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23001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13</v>
      </c>
      <c r="Q586" t="s">
        <v>50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4277.88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23001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13</v>
      </c>
      <c r="Q587" t="s">
        <v>50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38680.1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23001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13</v>
      </c>
      <c r="Q588" t="s">
        <v>50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36507.5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23001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13</v>
      </c>
      <c r="Q589" t="s">
        <v>50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6481.45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23001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12</v>
      </c>
      <c r="Q590" t="s">
        <v>51</v>
      </c>
      <c r="R590">
        <v>54</v>
      </c>
      <c r="S590" t="s">
        <v>35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58.583500000000001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23001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12</v>
      </c>
      <c r="Q591" t="s">
        <v>51</v>
      </c>
      <c r="R591">
        <v>52</v>
      </c>
      <c r="S591" t="s">
        <v>37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2821.59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23001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12</v>
      </c>
      <c r="Q592" t="s">
        <v>51</v>
      </c>
      <c r="R592">
        <v>51</v>
      </c>
      <c r="S592" t="s">
        <v>38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0.31520700000000001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23001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12</v>
      </c>
      <c r="Q593" t="s">
        <v>51</v>
      </c>
      <c r="R593">
        <v>43</v>
      </c>
      <c r="S593" t="s">
        <v>39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3.0642800000000001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23001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12</v>
      </c>
      <c r="Q594" t="s">
        <v>51</v>
      </c>
      <c r="R594">
        <v>42</v>
      </c>
      <c r="S594" t="s">
        <v>42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2.16472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23001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12</v>
      </c>
      <c r="Q595" t="s">
        <v>51</v>
      </c>
      <c r="R595">
        <v>32</v>
      </c>
      <c r="S595" t="s">
        <v>44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3175.53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23001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12</v>
      </c>
      <c r="Q596" t="s">
        <v>51</v>
      </c>
      <c r="R596">
        <v>31</v>
      </c>
      <c r="S596" t="s">
        <v>45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29588.7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23001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12</v>
      </c>
      <c r="Q597" t="s">
        <v>51</v>
      </c>
      <c r="R597">
        <v>21</v>
      </c>
      <c r="S597" t="s">
        <v>46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33741.800000000003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23001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12</v>
      </c>
      <c r="Q598" t="s">
        <v>51</v>
      </c>
      <c r="R598">
        <v>11</v>
      </c>
      <c r="S598" t="s">
        <v>47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17735.599999999999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23001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62</v>
      </c>
      <c r="S599" t="s">
        <v>41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83.258799999999994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23001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2</v>
      </c>
      <c r="Q600" t="s">
        <v>61</v>
      </c>
      <c r="R600">
        <v>61</v>
      </c>
      <c r="S600" t="s">
        <v>33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95.256799999999998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23001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2</v>
      </c>
      <c r="Q601" t="s">
        <v>61</v>
      </c>
      <c r="R601">
        <v>54</v>
      </c>
      <c r="S601" t="s">
        <v>35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174.30799999999999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23001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2</v>
      </c>
      <c r="Q602" t="s">
        <v>61</v>
      </c>
      <c r="R602">
        <v>53</v>
      </c>
      <c r="S602" t="s">
        <v>36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44.8979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23001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2</v>
      </c>
      <c r="Q603" t="s">
        <v>61</v>
      </c>
      <c r="R603">
        <v>52</v>
      </c>
      <c r="S603" t="s">
        <v>37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5283.16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23001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2</v>
      </c>
      <c r="Q604" t="s">
        <v>61</v>
      </c>
      <c r="R604">
        <v>51</v>
      </c>
      <c r="S604" t="s">
        <v>38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15.5663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23001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2</v>
      </c>
      <c r="Q605" t="s">
        <v>61</v>
      </c>
      <c r="R605">
        <v>43</v>
      </c>
      <c r="S605" t="s">
        <v>39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58.120600000000003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23001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2</v>
      </c>
      <c r="Q606" t="s">
        <v>61</v>
      </c>
      <c r="R606">
        <v>42</v>
      </c>
      <c r="S606" t="s">
        <v>42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9.1613699999999998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23001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2</v>
      </c>
      <c r="Q607" t="s">
        <v>61</v>
      </c>
      <c r="R607">
        <v>41</v>
      </c>
      <c r="S607" t="s">
        <v>43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11.032999999999999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23001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2</v>
      </c>
      <c r="Q608" t="s">
        <v>61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9086.2099999999991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23001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2</v>
      </c>
      <c r="Q609" t="s">
        <v>61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75987.8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23001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2</v>
      </c>
      <c r="Q610" t="s">
        <v>61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59418.6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23001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2</v>
      </c>
      <c r="Q611" t="s">
        <v>61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1483.91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23001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1.0539799999999999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23001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1.32816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23001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0.65801600000000005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23001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0.14377000000000001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23001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3.8483900000000002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23001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0.19311900000000001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23001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0.25953599999999999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23001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0.31853799999999999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23001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3.9676399999999998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23001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15</v>
      </c>
      <c r="Q621" t="s">
        <v>49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0.199738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23001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15</v>
      </c>
      <c r="Q622" t="s">
        <v>49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1.5126999999999999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23001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15</v>
      </c>
      <c r="Q623" t="s">
        <v>49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0.61025600000000002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23001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15</v>
      </c>
      <c r="Q624" t="s">
        <v>49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0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23001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72126.8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23001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61</v>
      </c>
      <c r="S626" t="s">
        <v>33</v>
      </c>
      <c r="T626" t="s">
        <v>29</v>
      </c>
      <c r="U626" t="s">
        <v>29</v>
      </c>
      <c r="V626" t="s">
        <v>29</v>
      </c>
      <c r="W626">
        <v>5</v>
      </c>
      <c r="X626" t="s">
        <v>34</v>
      </c>
      <c r="Y626" t="s">
        <v>29</v>
      </c>
      <c r="Z626">
        <v>26744.2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23001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54</v>
      </c>
      <c r="S627" t="s">
        <v>35</v>
      </c>
      <c r="T627" t="s">
        <v>29</v>
      </c>
      <c r="U627" t="s">
        <v>29</v>
      </c>
      <c r="V627" t="s">
        <v>29</v>
      </c>
      <c r="W627">
        <v>5</v>
      </c>
      <c r="X627" t="s">
        <v>34</v>
      </c>
      <c r="Y627" t="s">
        <v>29</v>
      </c>
      <c r="Z627">
        <v>1536.11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23001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53</v>
      </c>
      <c r="S628" t="s">
        <v>36</v>
      </c>
      <c r="T628" t="s">
        <v>29</v>
      </c>
      <c r="U628" t="s">
        <v>29</v>
      </c>
      <c r="V628" t="s">
        <v>29</v>
      </c>
      <c r="W628">
        <v>5</v>
      </c>
      <c r="X628" t="s">
        <v>34</v>
      </c>
      <c r="Y628" t="s">
        <v>29</v>
      </c>
      <c r="Z628">
        <v>4717.93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23001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52</v>
      </c>
      <c r="S629" t="s">
        <v>37</v>
      </c>
      <c r="T629" t="s">
        <v>29</v>
      </c>
      <c r="U629" t="s">
        <v>29</v>
      </c>
      <c r="V629" t="s">
        <v>29</v>
      </c>
      <c r="W629">
        <v>5</v>
      </c>
      <c r="X629" t="s">
        <v>34</v>
      </c>
      <c r="Y629" t="s">
        <v>29</v>
      </c>
      <c r="Z629">
        <v>45523.6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23001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51</v>
      </c>
      <c r="S630" t="s">
        <v>38</v>
      </c>
      <c r="T630" t="s">
        <v>29</v>
      </c>
      <c r="U630" t="s">
        <v>29</v>
      </c>
      <c r="V630" t="s">
        <v>29</v>
      </c>
      <c r="W630">
        <v>5</v>
      </c>
      <c r="X630" t="s">
        <v>34</v>
      </c>
      <c r="Y630" t="s">
        <v>29</v>
      </c>
      <c r="Z630">
        <v>4535.38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23001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43</v>
      </c>
      <c r="S631" t="s">
        <v>39</v>
      </c>
      <c r="T631" t="s">
        <v>29</v>
      </c>
      <c r="U631" t="s">
        <v>29</v>
      </c>
      <c r="V631" t="s">
        <v>29</v>
      </c>
      <c r="W631">
        <v>5</v>
      </c>
      <c r="X631" t="s">
        <v>34</v>
      </c>
      <c r="Y631" t="s">
        <v>29</v>
      </c>
      <c r="Z631">
        <v>5138.08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23001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42</v>
      </c>
      <c r="S632" t="s">
        <v>42</v>
      </c>
      <c r="T632" t="s">
        <v>29</v>
      </c>
      <c r="U632" t="s">
        <v>29</v>
      </c>
      <c r="V632" t="s">
        <v>29</v>
      </c>
      <c r="W632">
        <v>5</v>
      </c>
      <c r="X632" t="s">
        <v>34</v>
      </c>
      <c r="Y632" t="s">
        <v>29</v>
      </c>
      <c r="Z632">
        <v>3564.9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23001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41</v>
      </c>
      <c r="S633" t="s">
        <v>43</v>
      </c>
      <c r="T633" t="s">
        <v>29</v>
      </c>
      <c r="U633" t="s">
        <v>29</v>
      </c>
      <c r="V633" t="s">
        <v>29</v>
      </c>
      <c r="W633">
        <v>5</v>
      </c>
      <c r="X633" t="s">
        <v>34</v>
      </c>
      <c r="Y633" t="s">
        <v>29</v>
      </c>
      <c r="Z633">
        <v>15098.1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23001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</v>
      </c>
      <c r="Q634" t="s">
        <v>52</v>
      </c>
      <c r="R634">
        <v>32</v>
      </c>
      <c r="S634" t="s">
        <v>44</v>
      </c>
      <c r="T634" t="s">
        <v>29</v>
      </c>
      <c r="U634" t="s">
        <v>29</v>
      </c>
      <c r="V634" t="s">
        <v>29</v>
      </c>
      <c r="W634">
        <v>5</v>
      </c>
      <c r="X634" t="s">
        <v>34</v>
      </c>
      <c r="Y634" t="s">
        <v>29</v>
      </c>
      <c r="Z634">
        <v>4993.45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23001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</v>
      </c>
      <c r="Q635" t="s">
        <v>52</v>
      </c>
      <c r="R635">
        <v>31</v>
      </c>
      <c r="S635" t="s">
        <v>45</v>
      </c>
      <c r="T635" t="s">
        <v>29</v>
      </c>
      <c r="U635" t="s">
        <v>29</v>
      </c>
      <c r="V635" t="s">
        <v>29</v>
      </c>
      <c r="W635">
        <v>5</v>
      </c>
      <c r="X635" t="s">
        <v>34</v>
      </c>
      <c r="Y635" t="s">
        <v>29</v>
      </c>
      <c r="Z635">
        <v>37817.599999999999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23001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</v>
      </c>
      <c r="Q636" t="s">
        <v>52</v>
      </c>
      <c r="R636">
        <v>21</v>
      </c>
      <c r="S636" t="s">
        <v>46</v>
      </c>
      <c r="T636" t="s">
        <v>29</v>
      </c>
      <c r="U636" t="s">
        <v>29</v>
      </c>
      <c r="V636" t="s">
        <v>29</v>
      </c>
      <c r="W636">
        <v>5</v>
      </c>
      <c r="X636" t="s">
        <v>34</v>
      </c>
      <c r="Y636" t="s">
        <v>29</v>
      </c>
      <c r="Z636">
        <v>15256.4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23001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</v>
      </c>
      <c r="Q637" t="s">
        <v>52</v>
      </c>
      <c r="R637">
        <v>11</v>
      </c>
      <c r="S637" t="s">
        <v>47</v>
      </c>
      <c r="T637" t="s">
        <v>29</v>
      </c>
      <c r="U637" t="s">
        <v>29</v>
      </c>
      <c r="V637" t="s">
        <v>29</v>
      </c>
      <c r="W637">
        <v>5</v>
      </c>
      <c r="X637" t="s">
        <v>34</v>
      </c>
      <c r="Y637" t="s">
        <v>29</v>
      </c>
      <c r="Z637">
        <v>21386.5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23001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62</v>
      </c>
      <c r="S638" t="s">
        <v>41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0.15992899999999999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23001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61</v>
      </c>
      <c r="S639" t="s">
        <v>33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0.20350299999999999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23001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54</v>
      </c>
      <c r="S640" t="s">
        <v>35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9.9768700000000002E-2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23001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53</v>
      </c>
      <c r="S641" t="s">
        <v>36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1.90396E-2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23001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52</v>
      </c>
      <c r="S642" t="s">
        <v>37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0.53550799999999998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23001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51</v>
      </c>
      <c r="S643" t="s">
        <v>38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2.8866599999999999E-2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23001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43</v>
      </c>
      <c r="S644" t="s">
        <v>39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5.62345E-2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23001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42</v>
      </c>
      <c r="S645" t="s">
        <v>42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7.07623E-2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23001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41</v>
      </c>
      <c r="S646" t="s">
        <v>43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0.60892999999999997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23001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32</v>
      </c>
      <c r="S647" t="s">
        <v>44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6.2223100000000003E-2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23001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31</v>
      </c>
      <c r="S648" t="s">
        <v>45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0.57125400000000004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23001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21</v>
      </c>
      <c r="S649" t="s">
        <v>46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0.246533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23001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11</v>
      </c>
      <c r="S650" t="s">
        <v>47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23001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62</v>
      </c>
      <c r="S651" t="s">
        <v>41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10543.5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23001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61</v>
      </c>
      <c r="S652" t="s">
        <v>33</v>
      </c>
      <c r="T652" t="s">
        <v>29</v>
      </c>
      <c r="U652" t="s">
        <v>29</v>
      </c>
      <c r="V652" t="s">
        <v>29</v>
      </c>
      <c r="W652">
        <v>4</v>
      </c>
      <c r="X652" t="s">
        <v>53</v>
      </c>
      <c r="Y652" t="s">
        <v>29</v>
      </c>
      <c r="Z652">
        <v>4011.18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23001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54</v>
      </c>
      <c r="S653" t="s">
        <v>35</v>
      </c>
      <c r="T653" t="s">
        <v>29</v>
      </c>
      <c r="U653" t="s">
        <v>29</v>
      </c>
      <c r="V653" t="s">
        <v>29</v>
      </c>
      <c r="W653">
        <v>4</v>
      </c>
      <c r="X653" t="s">
        <v>53</v>
      </c>
      <c r="Y653" t="s">
        <v>29</v>
      </c>
      <c r="Z653">
        <v>252.095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23001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53</v>
      </c>
      <c r="S654" t="s">
        <v>36</v>
      </c>
      <c r="T654" t="s">
        <v>29</v>
      </c>
      <c r="U654" t="s">
        <v>29</v>
      </c>
      <c r="V654" t="s">
        <v>29</v>
      </c>
      <c r="W654">
        <v>4</v>
      </c>
      <c r="X654" t="s">
        <v>53</v>
      </c>
      <c r="Y654" t="s">
        <v>29</v>
      </c>
      <c r="Z654">
        <v>621.48199999999997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23001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52</v>
      </c>
      <c r="S655" t="s">
        <v>37</v>
      </c>
      <c r="T655" t="s">
        <v>29</v>
      </c>
      <c r="U655" t="s">
        <v>29</v>
      </c>
      <c r="V655" t="s">
        <v>29</v>
      </c>
      <c r="W655">
        <v>4</v>
      </c>
      <c r="X655" t="s">
        <v>53</v>
      </c>
      <c r="Y655" t="s">
        <v>29</v>
      </c>
      <c r="Z655">
        <v>6527.52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23001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51</v>
      </c>
      <c r="S656" t="s">
        <v>38</v>
      </c>
      <c r="T656" t="s">
        <v>29</v>
      </c>
      <c r="U656" t="s">
        <v>29</v>
      </c>
      <c r="V656" t="s">
        <v>29</v>
      </c>
      <c r="W656">
        <v>4</v>
      </c>
      <c r="X656" t="s">
        <v>53</v>
      </c>
      <c r="Y656" t="s">
        <v>29</v>
      </c>
      <c r="Z656">
        <v>674.04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23001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43</v>
      </c>
      <c r="S657" t="s">
        <v>39</v>
      </c>
      <c r="T657" t="s">
        <v>29</v>
      </c>
      <c r="U657" t="s">
        <v>29</v>
      </c>
      <c r="V657" t="s">
        <v>29</v>
      </c>
      <c r="W657">
        <v>4</v>
      </c>
      <c r="X657" t="s">
        <v>53</v>
      </c>
      <c r="Y657" t="s">
        <v>29</v>
      </c>
      <c r="Z657">
        <v>1106.1300000000001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23001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42</v>
      </c>
      <c r="S658" t="s">
        <v>42</v>
      </c>
      <c r="T658" t="s">
        <v>29</v>
      </c>
      <c r="U658" t="s">
        <v>29</v>
      </c>
      <c r="V658" t="s">
        <v>29</v>
      </c>
      <c r="W658">
        <v>4</v>
      </c>
      <c r="X658" t="s">
        <v>53</v>
      </c>
      <c r="Y658" t="s">
        <v>29</v>
      </c>
      <c r="Z658">
        <v>806.12900000000002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23001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41</v>
      </c>
      <c r="S659" t="s">
        <v>43</v>
      </c>
      <c r="T659" t="s">
        <v>29</v>
      </c>
      <c r="U659" t="s">
        <v>29</v>
      </c>
      <c r="V659" t="s">
        <v>29</v>
      </c>
      <c r="W659">
        <v>4</v>
      </c>
      <c r="X659" t="s">
        <v>53</v>
      </c>
      <c r="Y659" t="s">
        <v>29</v>
      </c>
      <c r="Z659">
        <v>2287.1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23001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4</v>
      </c>
      <c r="X660" t="s">
        <v>53</v>
      </c>
      <c r="Y660" t="s">
        <v>29</v>
      </c>
      <c r="Z660">
        <v>1555.58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23001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4</v>
      </c>
      <c r="X661" t="s">
        <v>53</v>
      </c>
      <c r="Y661" t="s">
        <v>29</v>
      </c>
      <c r="Z661">
        <v>14281.4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23001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4</v>
      </c>
      <c r="X662" t="s">
        <v>53</v>
      </c>
      <c r="Y662" t="s">
        <v>29</v>
      </c>
      <c r="Z662">
        <v>6163.34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23001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4</v>
      </c>
      <c r="X663" t="s">
        <v>53</v>
      </c>
      <c r="Y663" t="s">
        <v>29</v>
      </c>
      <c r="Z663">
        <v>5586.88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23001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62</v>
      </c>
      <c r="S664" t="s">
        <v>41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0.62453999999999998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23001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61</v>
      </c>
      <c r="S665" t="s">
        <v>33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0.78201399999999999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23001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54</v>
      </c>
      <c r="S666" t="s">
        <v>35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0.36756899999999998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23001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15</v>
      </c>
      <c r="Q667" t="s">
        <v>49</v>
      </c>
      <c r="R667">
        <v>53</v>
      </c>
      <c r="S667" t="s">
        <v>36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7.6934100000000005E-2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23001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52</v>
      </c>
      <c r="S668" t="s">
        <v>37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2.13009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23001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51</v>
      </c>
      <c r="S669" t="s">
        <v>38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0.111013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23001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43</v>
      </c>
      <c r="S670" t="s">
        <v>39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0.17563999999999999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23001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42</v>
      </c>
      <c r="S671" t="s">
        <v>42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0.221417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23001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41</v>
      </c>
      <c r="S672" t="s">
        <v>43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2.3391899999999999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23001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32</v>
      </c>
      <c r="S673" t="s">
        <v>44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0.158023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23001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31</v>
      </c>
      <c r="S674" t="s">
        <v>45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1.28687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23001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21</v>
      </c>
      <c r="S675" t="s">
        <v>46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0.55122199999999999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23001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11</v>
      </c>
      <c r="S676" t="s">
        <v>47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0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23001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62</v>
      </c>
      <c r="S677" t="s">
        <v>41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41312.1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23001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61</v>
      </c>
      <c r="S678" t="s">
        <v>33</v>
      </c>
      <c r="T678" t="s">
        <v>29</v>
      </c>
      <c r="U678" t="s">
        <v>29</v>
      </c>
      <c r="V678" t="s">
        <v>29</v>
      </c>
      <c r="W678">
        <v>3</v>
      </c>
      <c r="X678" t="s">
        <v>54</v>
      </c>
      <c r="Y678" t="s">
        <v>29</v>
      </c>
      <c r="Z678">
        <v>15518.7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23001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54</v>
      </c>
      <c r="S679" t="s">
        <v>35</v>
      </c>
      <c r="T679" t="s">
        <v>29</v>
      </c>
      <c r="U679" t="s">
        <v>29</v>
      </c>
      <c r="V679" t="s">
        <v>29</v>
      </c>
      <c r="W679">
        <v>3</v>
      </c>
      <c r="X679" t="s">
        <v>54</v>
      </c>
      <c r="Y679" t="s">
        <v>29</v>
      </c>
      <c r="Z679">
        <v>920.14599999999996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23001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</v>
      </c>
      <c r="Q680" t="s">
        <v>52</v>
      </c>
      <c r="R680">
        <v>53</v>
      </c>
      <c r="S680" t="s">
        <v>36</v>
      </c>
      <c r="T680" t="s">
        <v>29</v>
      </c>
      <c r="U680" t="s">
        <v>29</v>
      </c>
      <c r="V680" t="s">
        <v>29</v>
      </c>
      <c r="W680">
        <v>3</v>
      </c>
      <c r="X680" t="s">
        <v>54</v>
      </c>
      <c r="Y680" t="s">
        <v>29</v>
      </c>
      <c r="Z680">
        <v>2515.96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23001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52</v>
      </c>
      <c r="S681" t="s">
        <v>37</v>
      </c>
      <c r="T681" t="s">
        <v>29</v>
      </c>
      <c r="U681" t="s">
        <v>29</v>
      </c>
      <c r="V681" t="s">
        <v>29</v>
      </c>
      <c r="W681">
        <v>3</v>
      </c>
      <c r="X681" t="s">
        <v>54</v>
      </c>
      <c r="Y681" t="s">
        <v>29</v>
      </c>
      <c r="Z681">
        <v>25750.7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23001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51</v>
      </c>
      <c r="S682" t="s">
        <v>38</v>
      </c>
      <c r="T682" t="s">
        <v>29</v>
      </c>
      <c r="U682" t="s">
        <v>29</v>
      </c>
      <c r="V682" t="s">
        <v>29</v>
      </c>
      <c r="W682">
        <v>3</v>
      </c>
      <c r="X682" t="s">
        <v>54</v>
      </c>
      <c r="Y682" t="s">
        <v>29</v>
      </c>
      <c r="Z682">
        <v>2595.89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23001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43</v>
      </c>
      <c r="S683" t="s">
        <v>39</v>
      </c>
      <c r="T683" t="s">
        <v>29</v>
      </c>
      <c r="U683" t="s">
        <v>29</v>
      </c>
      <c r="V683" t="s">
        <v>29</v>
      </c>
      <c r="W683">
        <v>3</v>
      </c>
      <c r="X683" t="s">
        <v>54</v>
      </c>
      <c r="Y683" t="s">
        <v>29</v>
      </c>
      <c r="Z683">
        <v>3474.15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23001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42</v>
      </c>
      <c r="S684" t="s">
        <v>42</v>
      </c>
      <c r="T684" t="s">
        <v>29</v>
      </c>
      <c r="U684" t="s">
        <v>29</v>
      </c>
      <c r="V684" t="s">
        <v>29</v>
      </c>
      <c r="W684">
        <v>3</v>
      </c>
      <c r="X684" t="s">
        <v>54</v>
      </c>
      <c r="Y684" t="s">
        <v>29</v>
      </c>
      <c r="Z684">
        <v>2511.13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23001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41</v>
      </c>
      <c r="S685" t="s">
        <v>43</v>
      </c>
      <c r="T685" t="s">
        <v>29</v>
      </c>
      <c r="U685" t="s">
        <v>29</v>
      </c>
      <c r="V685" t="s">
        <v>29</v>
      </c>
      <c r="W685">
        <v>3</v>
      </c>
      <c r="X685" t="s">
        <v>54</v>
      </c>
      <c r="Y685" t="s">
        <v>29</v>
      </c>
      <c r="Z685">
        <v>8844.19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23001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32</v>
      </c>
      <c r="S686" t="s">
        <v>44</v>
      </c>
      <c r="T686" t="s">
        <v>29</v>
      </c>
      <c r="U686" t="s">
        <v>29</v>
      </c>
      <c r="V686" t="s">
        <v>29</v>
      </c>
      <c r="W686">
        <v>3</v>
      </c>
      <c r="X686" t="s">
        <v>54</v>
      </c>
      <c r="Y686" t="s">
        <v>29</v>
      </c>
      <c r="Z686">
        <v>3950.57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23001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31</v>
      </c>
      <c r="S687" t="s">
        <v>45</v>
      </c>
      <c r="T687" t="s">
        <v>29</v>
      </c>
      <c r="U687" t="s">
        <v>29</v>
      </c>
      <c r="V687" t="s">
        <v>29</v>
      </c>
      <c r="W687">
        <v>3</v>
      </c>
      <c r="X687" t="s">
        <v>54</v>
      </c>
      <c r="Y687" t="s">
        <v>29</v>
      </c>
      <c r="Z687">
        <v>32171.8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23001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21</v>
      </c>
      <c r="S688" t="s">
        <v>46</v>
      </c>
      <c r="T688" t="s">
        <v>29</v>
      </c>
      <c r="U688" t="s">
        <v>29</v>
      </c>
      <c r="V688" t="s">
        <v>29</v>
      </c>
      <c r="W688">
        <v>3</v>
      </c>
      <c r="X688" t="s">
        <v>54</v>
      </c>
      <c r="Y688" t="s">
        <v>29</v>
      </c>
      <c r="Z688">
        <v>13780.6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23001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11</v>
      </c>
      <c r="S689" t="s">
        <v>47</v>
      </c>
      <c r="T689" t="s">
        <v>29</v>
      </c>
      <c r="U689" t="s">
        <v>29</v>
      </c>
      <c r="V689" t="s">
        <v>29</v>
      </c>
      <c r="W689">
        <v>3</v>
      </c>
      <c r="X689" t="s">
        <v>54</v>
      </c>
      <c r="Y689" t="s">
        <v>29</v>
      </c>
      <c r="Z689">
        <v>21085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23001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62</v>
      </c>
      <c r="S690" t="s">
        <v>41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23001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61</v>
      </c>
      <c r="S691" t="s">
        <v>33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23001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54</v>
      </c>
      <c r="S692" t="s">
        <v>35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23001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53</v>
      </c>
      <c r="S693" t="s">
        <v>36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23001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52</v>
      </c>
      <c r="S694" t="s">
        <v>37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23001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51</v>
      </c>
      <c r="S695" t="s">
        <v>38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23001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43</v>
      </c>
      <c r="S696" t="s">
        <v>39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23001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42</v>
      </c>
      <c r="S697" t="s">
        <v>42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23001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41</v>
      </c>
      <c r="S698" t="s">
        <v>43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23001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32</v>
      </c>
      <c r="S699" t="s">
        <v>44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23001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31</v>
      </c>
      <c r="S700" t="s">
        <v>45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23001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21</v>
      </c>
      <c r="S701" t="s">
        <v>46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23001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11</v>
      </c>
      <c r="S702" t="s">
        <v>47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23001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62</v>
      </c>
      <c r="S703" t="s">
        <v>41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23001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61</v>
      </c>
      <c r="S704" t="s">
        <v>33</v>
      </c>
      <c r="T704" t="s">
        <v>29</v>
      </c>
      <c r="U704" t="s">
        <v>29</v>
      </c>
      <c r="V704" t="s">
        <v>29</v>
      </c>
      <c r="W704">
        <v>2</v>
      </c>
      <c r="X704" t="s">
        <v>55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23001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54</v>
      </c>
      <c r="S705" t="s">
        <v>35</v>
      </c>
      <c r="T705" t="s">
        <v>29</v>
      </c>
      <c r="U705" t="s">
        <v>29</v>
      </c>
      <c r="V705" t="s">
        <v>29</v>
      </c>
      <c r="W705">
        <v>2</v>
      </c>
      <c r="X705" t="s">
        <v>55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23001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53</v>
      </c>
      <c r="S706" t="s">
        <v>36</v>
      </c>
      <c r="T706" t="s">
        <v>29</v>
      </c>
      <c r="U706" t="s">
        <v>29</v>
      </c>
      <c r="V706" t="s">
        <v>29</v>
      </c>
      <c r="W706">
        <v>2</v>
      </c>
      <c r="X706" t="s">
        <v>55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23001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52</v>
      </c>
      <c r="S707" t="s">
        <v>37</v>
      </c>
      <c r="T707" t="s">
        <v>29</v>
      </c>
      <c r="U707" t="s">
        <v>29</v>
      </c>
      <c r="V707" t="s">
        <v>29</v>
      </c>
      <c r="W707">
        <v>2</v>
      </c>
      <c r="X707" t="s">
        <v>55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23001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51</v>
      </c>
      <c r="S708" t="s">
        <v>38</v>
      </c>
      <c r="T708" t="s">
        <v>29</v>
      </c>
      <c r="U708" t="s">
        <v>29</v>
      </c>
      <c r="V708" t="s">
        <v>29</v>
      </c>
      <c r="W708">
        <v>2</v>
      </c>
      <c r="X708" t="s">
        <v>55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23001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43</v>
      </c>
      <c r="S709" t="s">
        <v>39</v>
      </c>
      <c r="T709" t="s">
        <v>29</v>
      </c>
      <c r="U709" t="s">
        <v>29</v>
      </c>
      <c r="V709" t="s">
        <v>29</v>
      </c>
      <c r="W709">
        <v>2</v>
      </c>
      <c r="X709" t="s">
        <v>55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23001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42</v>
      </c>
      <c r="S710" t="s">
        <v>42</v>
      </c>
      <c r="T710" t="s">
        <v>29</v>
      </c>
      <c r="U710" t="s">
        <v>29</v>
      </c>
      <c r="V710" t="s">
        <v>29</v>
      </c>
      <c r="W710">
        <v>2</v>
      </c>
      <c r="X710" t="s">
        <v>55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23001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41</v>
      </c>
      <c r="S711" t="s">
        <v>43</v>
      </c>
      <c r="T711" t="s">
        <v>29</v>
      </c>
      <c r="U711" t="s">
        <v>29</v>
      </c>
      <c r="V711" t="s">
        <v>29</v>
      </c>
      <c r="W711">
        <v>2</v>
      </c>
      <c r="X711" t="s">
        <v>55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23001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32</v>
      </c>
      <c r="S712" t="s">
        <v>44</v>
      </c>
      <c r="T712" t="s">
        <v>29</v>
      </c>
      <c r="U712" t="s">
        <v>29</v>
      </c>
      <c r="V712" t="s">
        <v>29</v>
      </c>
      <c r="W712">
        <v>2</v>
      </c>
      <c r="X712" t="s">
        <v>55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23001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31</v>
      </c>
      <c r="S713" t="s">
        <v>45</v>
      </c>
      <c r="T713" t="s">
        <v>29</v>
      </c>
      <c r="U713" t="s">
        <v>29</v>
      </c>
      <c r="V713" t="s">
        <v>29</v>
      </c>
      <c r="W713">
        <v>2</v>
      </c>
      <c r="X713" t="s">
        <v>55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23001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21</v>
      </c>
      <c r="S714" t="s">
        <v>46</v>
      </c>
      <c r="T714" t="s">
        <v>29</v>
      </c>
      <c r="U714" t="s">
        <v>29</v>
      </c>
      <c r="V714" t="s">
        <v>29</v>
      </c>
      <c r="W714">
        <v>2</v>
      </c>
      <c r="X714" t="s">
        <v>55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23001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11</v>
      </c>
      <c r="S715" t="s">
        <v>47</v>
      </c>
      <c r="T715" t="s">
        <v>29</v>
      </c>
      <c r="U715" t="s">
        <v>29</v>
      </c>
      <c r="V715" t="s">
        <v>29</v>
      </c>
      <c r="W715">
        <v>2</v>
      </c>
      <c r="X715" t="s">
        <v>55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23001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91</v>
      </c>
      <c r="Q716" t="s">
        <v>56</v>
      </c>
      <c r="R716">
        <v>62</v>
      </c>
      <c r="S716" t="s">
        <v>41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23001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90</v>
      </c>
      <c r="Q717" t="s">
        <v>58</v>
      </c>
      <c r="R717">
        <v>62</v>
      </c>
      <c r="S717" t="s">
        <v>41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23001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17</v>
      </c>
      <c r="Q718" t="s">
        <v>59</v>
      </c>
      <c r="R718">
        <v>62</v>
      </c>
      <c r="S718" t="s">
        <v>41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23001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62</v>
      </c>
      <c r="S719" t="s">
        <v>41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23001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16</v>
      </c>
      <c r="Q720" t="s">
        <v>60</v>
      </c>
      <c r="R720">
        <v>61</v>
      </c>
      <c r="S720" t="s">
        <v>33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23001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16</v>
      </c>
      <c r="Q721" t="s">
        <v>60</v>
      </c>
      <c r="R721">
        <v>54</v>
      </c>
      <c r="S721" t="s">
        <v>35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2.07374E-2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23001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16</v>
      </c>
      <c r="Q722" t="s">
        <v>60</v>
      </c>
      <c r="R722">
        <v>53</v>
      </c>
      <c r="S722" t="s">
        <v>36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7.4493900000000002E-3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23001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16</v>
      </c>
      <c r="Q723" t="s">
        <v>60</v>
      </c>
      <c r="R723">
        <v>52</v>
      </c>
      <c r="S723" t="s">
        <v>37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1.09287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23001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16</v>
      </c>
      <c r="Q724" t="s">
        <v>60</v>
      </c>
      <c r="R724">
        <v>51</v>
      </c>
      <c r="S724" t="s">
        <v>38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3.8200900000000002E-5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23001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16</v>
      </c>
      <c r="Q725" t="s">
        <v>60</v>
      </c>
      <c r="R725">
        <v>43</v>
      </c>
      <c r="S725" t="s">
        <v>39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5.5780100000000002E-4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23001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16</v>
      </c>
      <c r="Q726" t="s">
        <v>60</v>
      </c>
      <c r="R726">
        <v>42</v>
      </c>
      <c r="S726" t="s">
        <v>42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6.0677600000000003E-5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23001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16</v>
      </c>
      <c r="Q727" t="s">
        <v>60</v>
      </c>
      <c r="R727">
        <v>41</v>
      </c>
      <c r="S727" t="s">
        <v>43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2.9176100000000002E-3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23001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16</v>
      </c>
      <c r="Q728" t="s">
        <v>60</v>
      </c>
      <c r="R728">
        <v>32</v>
      </c>
      <c r="S728" t="s">
        <v>44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0.29117900000000002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23001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16</v>
      </c>
      <c r="Q729" t="s">
        <v>60</v>
      </c>
      <c r="R729">
        <v>31</v>
      </c>
      <c r="S729" t="s">
        <v>45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2.25345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23001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16</v>
      </c>
      <c r="Q730" t="s">
        <v>60</v>
      </c>
      <c r="R730">
        <v>21</v>
      </c>
      <c r="S730" t="s">
        <v>46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1.57419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23001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16</v>
      </c>
      <c r="Q731" t="s">
        <v>60</v>
      </c>
      <c r="R731">
        <v>11</v>
      </c>
      <c r="S731" t="s">
        <v>47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23001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62</v>
      </c>
      <c r="S732" t="s">
        <v>41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23001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2</v>
      </c>
      <c r="Q733" t="s">
        <v>61</v>
      </c>
      <c r="R733">
        <v>61</v>
      </c>
      <c r="S733" t="s">
        <v>33</v>
      </c>
      <c r="T733" t="s">
        <v>29</v>
      </c>
      <c r="U733" t="s">
        <v>29</v>
      </c>
      <c r="V733" t="s">
        <v>29</v>
      </c>
      <c r="W733">
        <v>1</v>
      </c>
      <c r="X733" t="s">
        <v>57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23001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2</v>
      </c>
      <c r="Q734" t="s">
        <v>61</v>
      </c>
      <c r="R734">
        <v>54</v>
      </c>
      <c r="S734" t="s">
        <v>35</v>
      </c>
      <c r="T734" t="s">
        <v>29</v>
      </c>
      <c r="U734" t="s">
        <v>29</v>
      </c>
      <c r="V734" t="s">
        <v>29</v>
      </c>
      <c r="W734">
        <v>1</v>
      </c>
      <c r="X734" t="s">
        <v>57</v>
      </c>
      <c r="Y734" t="s">
        <v>29</v>
      </c>
      <c r="Z734">
        <v>205.33699999999999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23001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2</v>
      </c>
      <c r="Q735" t="s">
        <v>61</v>
      </c>
      <c r="R735">
        <v>53</v>
      </c>
      <c r="S735" t="s">
        <v>36</v>
      </c>
      <c r="T735" t="s">
        <v>29</v>
      </c>
      <c r="U735" t="s">
        <v>29</v>
      </c>
      <c r="V735" t="s">
        <v>29</v>
      </c>
      <c r="W735">
        <v>1</v>
      </c>
      <c r="X735" t="s">
        <v>57</v>
      </c>
      <c r="Y735" t="s">
        <v>29</v>
      </c>
      <c r="Z735">
        <v>340.34800000000001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23001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2</v>
      </c>
      <c r="Q736" t="s">
        <v>61</v>
      </c>
      <c r="R736">
        <v>52</v>
      </c>
      <c r="S736" t="s">
        <v>37</v>
      </c>
      <c r="T736" t="s">
        <v>29</v>
      </c>
      <c r="U736" t="s">
        <v>29</v>
      </c>
      <c r="V736" t="s">
        <v>29</v>
      </c>
      <c r="W736">
        <v>1</v>
      </c>
      <c r="X736" t="s">
        <v>57</v>
      </c>
      <c r="Y736" t="s">
        <v>29</v>
      </c>
      <c r="Z736">
        <v>12504.3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23001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2</v>
      </c>
      <c r="Q737" t="s">
        <v>61</v>
      </c>
      <c r="R737">
        <v>51</v>
      </c>
      <c r="S737" t="s">
        <v>38</v>
      </c>
      <c r="T737" t="s">
        <v>29</v>
      </c>
      <c r="U737" t="s">
        <v>29</v>
      </c>
      <c r="V737" t="s">
        <v>29</v>
      </c>
      <c r="W737">
        <v>1</v>
      </c>
      <c r="X737" t="s">
        <v>57</v>
      </c>
      <c r="Y737" t="s">
        <v>29</v>
      </c>
      <c r="Z737">
        <v>0.95502399999999998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23001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2</v>
      </c>
      <c r="Q738" t="s">
        <v>61</v>
      </c>
      <c r="R738">
        <v>43</v>
      </c>
      <c r="S738" t="s">
        <v>39</v>
      </c>
      <c r="T738" t="s">
        <v>29</v>
      </c>
      <c r="U738" t="s">
        <v>29</v>
      </c>
      <c r="V738" t="s">
        <v>29</v>
      </c>
      <c r="W738">
        <v>1</v>
      </c>
      <c r="X738" t="s">
        <v>57</v>
      </c>
      <c r="Y738" t="s">
        <v>29</v>
      </c>
      <c r="Z738">
        <v>42.760599999999997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23001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2</v>
      </c>
      <c r="Q739" t="s">
        <v>61</v>
      </c>
      <c r="R739">
        <v>42</v>
      </c>
      <c r="S739" t="s">
        <v>42</v>
      </c>
      <c r="T739" t="s">
        <v>29</v>
      </c>
      <c r="U739" t="s">
        <v>29</v>
      </c>
      <c r="V739" t="s">
        <v>29</v>
      </c>
      <c r="W739">
        <v>1</v>
      </c>
      <c r="X739" t="s">
        <v>57</v>
      </c>
      <c r="Y739" t="s">
        <v>29</v>
      </c>
      <c r="Z739">
        <v>1.51694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23001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2</v>
      </c>
      <c r="Q740" t="s">
        <v>61</v>
      </c>
      <c r="R740">
        <v>41</v>
      </c>
      <c r="S740" t="s">
        <v>43</v>
      </c>
      <c r="T740" t="s">
        <v>29</v>
      </c>
      <c r="U740" t="s">
        <v>29</v>
      </c>
      <c r="V740" t="s">
        <v>29</v>
      </c>
      <c r="W740">
        <v>1</v>
      </c>
      <c r="X740" t="s">
        <v>57</v>
      </c>
      <c r="Y740" t="s">
        <v>29</v>
      </c>
      <c r="Z740">
        <v>43.547699999999999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23001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2</v>
      </c>
      <c r="Q741" t="s">
        <v>61</v>
      </c>
      <c r="R741">
        <v>32</v>
      </c>
      <c r="S741" t="s">
        <v>44</v>
      </c>
      <c r="T741" t="s">
        <v>29</v>
      </c>
      <c r="U741" t="s">
        <v>29</v>
      </c>
      <c r="V741" t="s">
        <v>29</v>
      </c>
      <c r="W741">
        <v>1</v>
      </c>
      <c r="X741" t="s">
        <v>57</v>
      </c>
      <c r="Y741" t="s">
        <v>29</v>
      </c>
      <c r="Z741">
        <v>7279.47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23001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2</v>
      </c>
      <c r="Q742" t="s">
        <v>61</v>
      </c>
      <c r="R742">
        <v>31</v>
      </c>
      <c r="S742" t="s">
        <v>45</v>
      </c>
      <c r="T742" t="s">
        <v>29</v>
      </c>
      <c r="U742" t="s">
        <v>29</v>
      </c>
      <c r="V742" t="s">
        <v>29</v>
      </c>
      <c r="W742">
        <v>1</v>
      </c>
      <c r="X742" t="s">
        <v>57</v>
      </c>
      <c r="Y742" t="s">
        <v>29</v>
      </c>
      <c r="Z742">
        <v>56336.2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23001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2</v>
      </c>
      <c r="Q743" t="s">
        <v>61</v>
      </c>
      <c r="R743">
        <v>21</v>
      </c>
      <c r="S743" t="s">
        <v>46</v>
      </c>
      <c r="T743" t="s">
        <v>29</v>
      </c>
      <c r="U743" t="s">
        <v>29</v>
      </c>
      <c r="V743" t="s">
        <v>29</v>
      </c>
      <c r="W743">
        <v>1</v>
      </c>
      <c r="X743" t="s">
        <v>57</v>
      </c>
      <c r="Y743" t="s">
        <v>29</v>
      </c>
      <c r="Z743">
        <v>39354.6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23001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2</v>
      </c>
      <c r="Q744" t="s">
        <v>61</v>
      </c>
      <c r="R744">
        <v>11</v>
      </c>
      <c r="S744" t="s">
        <v>47</v>
      </c>
      <c r="T744" t="s">
        <v>29</v>
      </c>
      <c r="U744" t="s">
        <v>29</v>
      </c>
      <c r="V744" t="s">
        <v>29</v>
      </c>
      <c r="W744">
        <v>1</v>
      </c>
      <c r="X744" t="s">
        <v>57</v>
      </c>
      <c r="Y744" t="s">
        <v>29</v>
      </c>
      <c r="Z744">
        <v>244.58099999999999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23001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62</v>
      </c>
      <c r="S745" t="s">
        <v>41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2951.61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23001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19</v>
      </c>
      <c r="Q746" t="s">
        <v>40</v>
      </c>
      <c r="R746">
        <v>61</v>
      </c>
      <c r="S746" t="s">
        <v>33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965.553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23001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19</v>
      </c>
      <c r="Q747" t="s">
        <v>40</v>
      </c>
      <c r="R747">
        <v>54</v>
      </c>
      <c r="S747" t="s">
        <v>35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41.741300000000003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23001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19</v>
      </c>
      <c r="Q748" t="s">
        <v>40</v>
      </c>
      <c r="R748">
        <v>53</v>
      </c>
      <c r="S748" t="s">
        <v>36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162.80699999999999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23001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19</v>
      </c>
      <c r="Q749" t="s">
        <v>40</v>
      </c>
      <c r="R749">
        <v>52</v>
      </c>
      <c r="S749" t="s">
        <v>37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1657.05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23001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19</v>
      </c>
      <c r="Q750" t="s">
        <v>40</v>
      </c>
      <c r="R750">
        <v>51</v>
      </c>
      <c r="S750" t="s">
        <v>38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164.65199999999999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23001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43</v>
      </c>
      <c r="S751" t="s">
        <v>39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173.36199999999999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23001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19</v>
      </c>
      <c r="Q752" t="s">
        <v>40</v>
      </c>
      <c r="R752">
        <v>42</v>
      </c>
      <c r="S752" t="s">
        <v>42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85.015299999999996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23001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19</v>
      </c>
      <c r="Q753" t="s">
        <v>40</v>
      </c>
      <c r="R753">
        <v>41</v>
      </c>
      <c r="S753" t="s">
        <v>43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417.16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23001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19</v>
      </c>
      <c r="Q754" t="s">
        <v>40</v>
      </c>
      <c r="R754">
        <v>32</v>
      </c>
      <c r="S754" t="s">
        <v>44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551.702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23001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19</v>
      </c>
      <c r="Q755" t="s">
        <v>40</v>
      </c>
      <c r="R755">
        <v>31</v>
      </c>
      <c r="S755" t="s">
        <v>45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5123.21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23001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19</v>
      </c>
      <c r="Q756" t="s">
        <v>40</v>
      </c>
      <c r="R756">
        <v>21</v>
      </c>
      <c r="S756" t="s">
        <v>46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2774.56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23001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19</v>
      </c>
      <c r="Q757" t="s">
        <v>40</v>
      </c>
      <c r="R757">
        <v>11</v>
      </c>
      <c r="S757" t="s">
        <v>47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510.77300000000002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23001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62</v>
      </c>
      <c r="S758" t="s">
        <v>41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23001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18</v>
      </c>
      <c r="Q759" t="s">
        <v>48</v>
      </c>
      <c r="R759">
        <v>61</v>
      </c>
      <c r="S759" t="s">
        <v>33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23001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18</v>
      </c>
      <c r="Q760" t="s">
        <v>48</v>
      </c>
      <c r="R760">
        <v>54</v>
      </c>
      <c r="S760" t="s">
        <v>35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228.565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23001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18</v>
      </c>
      <c r="Q761" t="s">
        <v>48</v>
      </c>
      <c r="R761">
        <v>53</v>
      </c>
      <c r="S761" t="s">
        <v>36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23001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18</v>
      </c>
      <c r="Q762" t="s">
        <v>48</v>
      </c>
      <c r="R762">
        <v>52</v>
      </c>
      <c r="S762" t="s">
        <v>37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3501.54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23001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18</v>
      </c>
      <c r="Q763" t="s">
        <v>48</v>
      </c>
      <c r="R763">
        <v>51</v>
      </c>
      <c r="S763" t="s">
        <v>38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6.1003800000000004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23001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43</v>
      </c>
      <c r="S764" t="s">
        <v>39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19.8231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23001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18</v>
      </c>
      <c r="Q765" t="s">
        <v>48</v>
      </c>
      <c r="R765">
        <v>42</v>
      </c>
      <c r="S765" t="s">
        <v>42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30.105699999999999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23001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18</v>
      </c>
      <c r="Q766" t="s">
        <v>48</v>
      </c>
      <c r="R766">
        <v>41</v>
      </c>
      <c r="S766" t="s">
        <v>43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23001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18</v>
      </c>
      <c r="Q767" t="s">
        <v>48</v>
      </c>
      <c r="R767">
        <v>32</v>
      </c>
      <c r="S767" t="s">
        <v>44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226.702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23001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18</v>
      </c>
      <c r="Q768" t="s">
        <v>48</v>
      </c>
      <c r="R768">
        <v>31</v>
      </c>
      <c r="S768" t="s">
        <v>45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2123.04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23001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18</v>
      </c>
      <c r="Q769" t="s">
        <v>48</v>
      </c>
      <c r="R769">
        <v>21</v>
      </c>
      <c r="S769" t="s">
        <v>46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1159.4000000000001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23001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18</v>
      </c>
      <c r="Q770" t="s">
        <v>48</v>
      </c>
      <c r="R770">
        <v>11</v>
      </c>
      <c r="S770" t="s">
        <v>47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5372.27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23001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13</v>
      </c>
      <c r="Q771" t="s">
        <v>50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45.562899999999999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23001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13</v>
      </c>
      <c r="Q772" t="s">
        <v>50</v>
      </c>
      <c r="R772">
        <v>52</v>
      </c>
      <c r="S772" t="s">
        <v>37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430.75799999999998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23001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13</v>
      </c>
      <c r="Q773" t="s">
        <v>50</v>
      </c>
      <c r="R773">
        <v>51</v>
      </c>
      <c r="S773" t="s">
        <v>38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0.20297499999999999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23001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13</v>
      </c>
      <c r="Q774" t="s">
        <v>50</v>
      </c>
      <c r="R774">
        <v>43</v>
      </c>
      <c r="S774" t="s">
        <v>39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1.98291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23001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13</v>
      </c>
      <c r="Q775" t="s">
        <v>50</v>
      </c>
      <c r="R775">
        <v>42</v>
      </c>
      <c r="S775" t="s">
        <v>42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2.2223700000000002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23001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13</v>
      </c>
      <c r="Q776" t="s">
        <v>50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1567.86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23001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13</v>
      </c>
      <c r="Q777" t="s">
        <v>50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14687.7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23001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13</v>
      </c>
      <c r="Q778" t="s">
        <v>50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11830.3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23001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13</v>
      </c>
      <c r="Q779" t="s">
        <v>50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804.03099999999995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23001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12</v>
      </c>
      <c r="Q780" t="s">
        <v>51</v>
      </c>
      <c r="R780">
        <v>54</v>
      </c>
      <c r="S780" t="s">
        <v>35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3.0894200000000001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23001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12</v>
      </c>
      <c r="Q781" t="s">
        <v>51</v>
      </c>
      <c r="R781">
        <v>52</v>
      </c>
      <c r="S781" t="s">
        <v>37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112.458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23001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12</v>
      </c>
      <c r="Q782" t="s">
        <v>51</v>
      </c>
      <c r="R782">
        <v>51</v>
      </c>
      <c r="S782" t="s">
        <v>38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4.9107999999999999E-2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23001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12</v>
      </c>
      <c r="Q783" t="s">
        <v>51</v>
      </c>
      <c r="R783">
        <v>43</v>
      </c>
      <c r="S783" t="s">
        <v>39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0.36975999999999998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23001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12</v>
      </c>
      <c r="Q784" t="s">
        <v>51</v>
      </c>
      <c r="R784">
        <v>42</v>
      </c>
      <c r="S784" t="s">
        <v>42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0.39640199999999998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23001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12</v>
      </c>
      <c r="Q785" t="s">
        <v>51</v>
      </c>
      <c r="R785">
        <v>32</v>
      </c>
      <c r="S785" t="s">
        <v>44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289.23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23001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12</v>
      </c>
      <c r="Q786" t="s">
        <v>51</v>
      </c>
      <c r="R786">
        <v>31</v>
      </c>
      <c r="S786" t="s">
        <v>45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2783.4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23001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12</v>
      </c>
      <c r="Q787" t="s">
        <v>51</v>
      </c>
      <c r="R787">
        <v>21</v>
      </c>
      <c r="S787" t="s">
        <v>46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2102.15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23001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12</v>
      </c>
      <c r="Q788" t="s">
        <v>51</v>
      </c>
      <c r="R788">
        <v>11</v>
      </c>
      <c r="S788" t="s">
        <v>47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17213.7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23001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62</v>
      </c>
      <c r="S789" t="s">
        <v>41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5359.37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23001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61</v>
      </c>
      <c r="S790" t="s">
        <v>33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2014.9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23001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</v>
      </c>
      <c r="Q791" t="s">
        <v>52</v>
      </c>
      <c r="R791">
        <v>54</v>
      </c>
      <c r="S791" t="s">
        <v>35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375.45400000000001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23001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</v>
      </c>
      <c r="Q792" t="s">
        <v>52</v>
      </c>
      <c r="R792">
        <v>53</v>
      </c>
      <c r="S792" t="s">
        <v>36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676.38300000000004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23001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</v>
      </c>
      <c r="Q793" t="s">
        <v>52</v>
      </c>
      <c r="R793">
        <v>52</v>
      </c>
      <c r="S793" t="s">
        <v>37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8672.44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23001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</v>
      </c>
      <c r="Q794" t="s">
        <v>52</v>
      </c>
      <c r="R794">
        <v>51</v>
      </c>
      <c r="S794" t="s">
        <v>38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329.22899999999998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23001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</v>
      </c>
      <c r="Q795" t="s">
        <v>52</v>
      </c>
      <c r="R795">
        <v>43</v>
      </c>
      <c r="S795" t="s">
        <v>39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596.28399999999999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23001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</v>
      </c>
      <c r="Q796" t="s">
        <v>52</v>
      </c>
      <c r="R796">
        <v>42</v>
      </c>
      <c r="S796" t="s">
        <v>42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2396.38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23001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</v>
      </c>
      <c r="Q797" t="s">
        <v>52</v>
      </c>
      <c r="R797">
        <v>41</v>
      </c>
      <c r="S797" t="s">
        <v>43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1151.3499999999999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23001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</v>
      </c>
      <c r="Q798" t="s">
        <v>52</v>
      </c>
      <c r="R798">
        <v>32</v>
      </c>
      <c r="S798" t="s">
        <v>44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1440.44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23001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</v>
      </c>
      <c r="Q799" t="s">
        <v>52</v>
      </c>
      <c r="R799">
        <v>31</v>
      </c>
      <c r="S799" t="s">
        <v>45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12158.8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23001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</v>
      </c>
      <c r="Q800" t="s">
        <v>52</v>
      </c>
      <c r="R800">
        <v>21</v>
      </c>
      <c r="S800" t="s">
        <v>46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6240.53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23001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</v>
      </c>
      <c r="Q801" t="s">
        <v>52</v>
      </c>
      <c r="R801">
        <v>11</v>
      </c>
      <c r="S801" t="s">
        <v>47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32038.6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23001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62</v>
      </c>
      <c r="S802" t="s">
        <v>41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468.37400000000002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23001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61</v>
      </c>
      <c r="S803" t="s">
        <v>33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156.9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23001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19</v>
      </c>
      <c r="Q804" t="s">
        <v>40</v>
      </c>
      <c r="R804">
        <v>54</v>
      </c>
      <c r="S804" t="s">
        <v>35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7.10039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23001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19</v>
      </c>
      <c r="Q805" t="s">
        <v>40</v>
      </c>
      <c r="R805">
        <v>53</v>
      </c>
      <c r="S805" t="s">
        <v>36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23.118500000000001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23001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19</v>
      </c>
      <c r="Q806" t="s">
        <v>40</v>
      </c>
      <c r="R806">
        <v>52</v>
      </c>
      <c r="S806" t="s">
        <v>37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246.79599999999999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23001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19</v>
      </c>
      <c r="Q807" t="s">
        <v>40</v>
      </c>
      <c r="R807">
        <v>51</v>
      </c>
      <c r="S807" t="s">
        <v>38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26.862200000000001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23001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19</v>
      </c>
      <c r="Q808" t="s">
        <v>40</v>
      </c>
      <c r="R808">
        <v>43</v>
      </c>
      <c r="S808" t="s">
        <v>39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39.958599999999997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23001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19</v>
      </c>
      <c r="Q809" t="s">
        <v>40</v>
      </c>
      <c r="R809">
        <v>42</v>
      </c>
      <c r="S809" t="s">
        <v>42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21.7774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23001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19</v>
      </c>
      <c r="Q810" t="s">
        <v>40</v>
      </c>
      <c r="R810">
        <v>41</v>
      </c>
      <c r="S810" t="s">
        <v>43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69.104100000000003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23001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90.974000000000004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23001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866.76599999999996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23001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449.13900000000001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23001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109.214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23001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23001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23001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18</v>
      </c>
      <c r="Q817" t="s">
        <v>48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40.472900000000003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23001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18</v>
      </c>
      <c r="Q818" t="s">
        <v>48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23001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18</v>
      </c>
      <c r="Q819" t="s">
        <v>48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562.39400000000001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23001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18</v>
      </c>
      <c r="Q820" t="s">
        <v>48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0.92824799999999996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23001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18</v>
      </c>
      <c r="Q821" t="s">
        <v>48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4.8134899999999998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23001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18</v>
      </c>
      <c r="Q822" t="s">
        <v>48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6.9829400000000001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23001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18</v>
      </c>
      <c r="Q823" t="s">
        <v>48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23001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37.439100000000003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23001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359.34199999999998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23001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187.548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23001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1148.71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23001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13</v>
      </c>
      <c r="Q828" t="s">
        <v>50</v>
      </c>
      <c r="R828">
        <v>54</v>
      </c>
      <c r="S828" t="s">
        <v>35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3.7834500000000002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23001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13</v>
      </c>
      <c r="Q829" t="s">
        <v>50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35.769300000000001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23001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13</v>
      </c>
      <c r="Q830" t="s">
        <v>50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1.68547E-2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23001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13</v>
      </c>
      <c r="Q831" t="s">
        <v>50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0.164657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23001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13</v>
      </c>
      <c r="Q832" t="s">
        <v>50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0.18454100000000001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23001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13</v>
      </c>
      <c r="Q833" t="s">
        <v>50</v>
      </c>
      <c r="R833">
        <v>32</v>
      </c>
      <c r="S833" t="s">
        <v>44</v>
      </c>
      <c r="T833" t="s">
        <v>29</v>
      </c>
      <c r="U833" t="s">
        <v>29</v>
      </c>
      <c r="V833" t="s">
        <v>29</v>
      </c>
      <c r="W833">
        <v>4</v>
      </c>
      <c r="X833" t="s">
        <v>53</v>
      </c>
      <c r="Y833" t="s">
        <v>29</v>
      </c>
      <c r="Z833">
        <v>130.19200000000001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23001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13</v>
      </c>
      <c r="Q834" t="s">
        <v>50</v>
      </c>
      <c r="R834">
        <v>31</v>
      </c>
      <c r="S834" t="s">
        <v>45</v>
      </c>
      <c r="T834" t="s">
        <v>29</v>
      </c>
      <c r="U834" t="s">
        <v>29</v>
      </c>
      <c r="V834" t="s">
        <v>29</v>
      </c>
      <c r="W834">
        <v>4</v>
      </c>
      <c r="X834" t="s">
        <v>53</v>
      </c>
      <c r="Y834" t="s">
        <v>29</v>
      </c>
      <c r="Z834">
        <v>1219.6400000000001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23001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13</v>
      </c>
      <c r="Q835" t="s">
        <v>50</v>
      </c>
      <c r="R835">
        <v>21</v>
      </c>
      <c r="S835" t="s">
        <v>46</v>
      </c>
      <c r="T835" t="s">
        <v>29</v>
      </c>
      <c r="U835" t="s">
        <v>29</v>
      </c>
      <c r="V835" t="s">
        <v>29</v>
      </c>
      <c r="W835">
        <v>4</v>
      </c>
      <c r="X835" t="s">
        <v>53</v>
      </c>
      <c r="Y835" t="s">
        <v>29</v>
      </c>
      <c r="Z835">
        <v>982.36900000000003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23001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13</v>
      </c>
      <c r="Q836" t="s">
        <v>50</v>
      </c>
      <c r="R836">
        <v>11</v>
      </c>
      <c r="S836" t="s">
        <v>47</v>
      </c>
      <c r="T836" t="s">
        <v>29</v>
      </c>
      <c r="U836" t="s">
        <v>29</v>
      </c>
      <c r="V836" t="s">
        <v>29</v>
      </c>
      <c r="W836">
        <v>4</v>
      </c>
      <c r="X836" t="s">
        <v>53</v>
      </c>
      <c r="Y836" t="s">
        <v>29</v>
      </c>
      <c r="Z836">
        <v>66.765199999999993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23001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12</v>
      </c>
      <c r="Q837" t="s">
        <v>51</v>
      </c>
      <c r="R837">
        <v>54</v>
      </c>
      <c r="S837" t="s">
        <v>35</v>
      </c>
      <c r="T837" t="s">
        <v>29</v>
      </c>
      <c r="U837" t="s">
        <v>29</v>
      </c>
      <c r="V837" t="s">
        <v>29</v>
      </c>
      <c r="W837">
        <v>4</v>
      </c>
      <c r="X837" t="s">
        <v>53</v>
      </c>
      <c r="Y837" t="s">
        <v>29</v>
      </c>
      <c r="Z837">
        <v>0.25653999999999999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23001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12</v>
      </c>
      <c r="Q838" t="s">
        <v>51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9.3383400000000005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23001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12</v>
      </c>
      <c r="Q839" t="s">
        <v>51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4.0778400000000001E-3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23001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12</v>
      </c>
      <c r="Q840" t="s">
        <v>51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3.0704100000000002E-2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23001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12</v>
      </c>
      <c r="Q841" t="s">
        <v>51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3.2916500000000001E-2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23001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12</v>
      </c>
      <c r="Q842" t="s">
        <v>51</v>
      </c>
      <c r="R842">
        <v>32</v>
      </c>
      <c r="S842" t="s">
        <v>44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24.017099999999999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23001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12</v>
      </c>
      <c r="Q843" t="s">
        <v>51</v>
      </c>
      <c r="R843">
        <v>31</v>
      </c>
      <c r="S843" t="s">
        <v>45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231.12799999999999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23001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12</v>
      </c>
      <c r="Q844" t="s">
        <v>51</v>
      </c>
      <c r="R844">
        <v>21</v>
      </c>
      <c r="S844" t="s">
        <v>46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174.55799999999999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23001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12</v>
      </c>
      <c r="Q845" t="s">
        <v>51</v>
      </c>
      <c r="R845">
        <v>11</v>
      </c>
      <c r="S845" t="s">
        <v>47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1429.39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23001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</v>
      </c>
      <c r="Q846" t="s">
        <v>52</v>
      </c>
      <c r="R846">
        <v>62</v>
      </c>
      <c r="S846" t="s">
        <v>41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492.255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23001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</v>
      </c>
      <c r="Q847" t="s">
        <v>52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184.62799999999999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23001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</v>
      </c>
      <c r="Q848" t="s">
        <v>52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31.989100000000001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23001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</v>
      </c>
      <c r="Q849" t="s">
        <v>52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65.859899999999996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23001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</v>
      </c>
      <c r="Q850" t="s">
        <v>52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763.93700000000001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23001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</v>
      </c>
      <c r="Q851" t="s">
        <v>52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30.498799999999999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23001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</v>
      </c>
      <c r="Q852" t="s">
        <v>52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77.6614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23001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</v>
      </c>
      <c r="Q853" t="s">
        <v>52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191.42400000000001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23001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41</v>
      </c>
      <c r="S854" t="s">
        <v>43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107.40300000000001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23001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32</v>
      </c>
      <c r="S855" t="s">
        <v>44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377.13799999999998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23001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31</v>
      </c>
      <c r="S856" t="s">
        <v>45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3725.64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23001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21</v>
      </c>
      <c r="S857" t="s">
        <v>46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1724.24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23001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11</v>
      </c>
      <c r="S858" t="s">
        <v>47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4499.05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23001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19</v>
      </c>
      <c r="Q859" t="s">
        <v>40</v>
      </c>
      <c r="R859">
        <v>62</v>
      </c>
      <c r="S859" t="s">
        <v>41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1769.72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23001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19</v>
      </c>
      <c r="Q860" t="s">
        <v>40</v>
      </c>
      <c r="R860">
        <v>61</v>
      </c>
      <c r="S860" t="s">
        <v>33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582.46400000000006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23001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19</v>
      </c>
      <c r="Q861" t="s">
        <v>40</v>
      </c>
      <c r="R861">
        <v>54</v>
      </c>
      <c r="S861" t="s">
        <v>35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24.02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23001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19</v>
      </c>
      <c r="Q862" t="s">
        <v>40</v>
      </c>
      <c r="R862">
        <v>53</v>
      </c>
      <c r="S862" t="s">
        <v>36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86.446899999999999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23001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19</v>
      </c>
      <c r="Q863" t="s">
        <v>40</v>
      </c>
      <c r="R863">
        <v>52</v>
      </c>
      <c r="S863" t="s">
        <v>37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916.84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23001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19</v>
      </c>
      <c r="Q864" t="s">
        <v>40</v>
      </c>
      <c r="R864">
        <v>51</v>
      </c>
      <c r="S864" t="s">
        <v>38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98.616299999999995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23001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19</v>
      </c>
      <c r="Q865" t="s">
        <v>40</v>
      </c>
      <c r="R865">
        <v>43</v>
      </c>
      <c r="S865" t="s">
        <v>39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117.126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23001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19</v>
      </c>
      <c r="Q866" t="s">
        <v>40</v>
      </c>
      <c r="R866">
        <v>42</v>
      </c>
      <c r="S866" t="s">
        <v>42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64.345100000000002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23001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19</v>
      </c>
      <c r="Q867" t="s">
        <v>40</v>
      </c>
      <c r="R867">
        <v>41</v>
      </c>
      <c r="S867" t="s">
        <v>43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252.93700000000001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23001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19</v>
      </c>
      <c r="Q868" t="s">
        <v>40</v>
      </c>
      <c r="R868">
        <v>32</v>
      </c>
      <c r="S868" t="s">
        <v>44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349.63600000000002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23001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31</v>
      </c>
      <c r="S869" t="s">
        <v>45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3262.8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23001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21</v>
      </c>
      <c r="S870" t="s">
        <v>46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1725.03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23001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11</v>
      </c>
      <c r="S871" t="s">
        <v>47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391.38499999999999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23001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18</v>
      </c>
      <c r="Q872" t="s">
        <v>48</v>
      </c>
      <c r="R872">
        <v>62</v>
      </c>
      <c r="S872" t="s">
        <v>41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23001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18</v>
      </c>
      <c r="Q873" t="s">
        <v>48</v>
      </c>
      <c r="R873">
        <v>61</v>
      </c>
      <c r="S873" t="s">
        <v>33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23001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18</v>
      </c>
      <c r="Q874" t="s">
        <v>48</v>
      </c>
      <c r="R874">
        <v>54</v>
      </c>
      <c r="S874" t="s">
        <v>35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138.24600000000001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23001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18</v>
      </c>
      <c r="Q875" t="s">
        <v>48</v>
      </c>
      <c r="R875">
        <v>53</v>
      </c>
      <c r="S875" t="s">
        <v>36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0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23001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18</v>
      </c>
      <c r="Q876" t="s">
        <v>48</v>
      </c>
      <c r="R876">
        <v>52</v>
      </c>
      <c r="S876" t="s">
        <v>37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2072.04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23001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18</v>
      </c>
      <c r="Q877" t="s">
        <v>48</v>
      </c>
      <c r="R877">
        <v>51</v>
      </c>
      <c r="S877" t="s">
        <v>38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3.5351900000000001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23001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18</v>
      </c>
      <c r="Q878" t="s">
        <v>48</v>
      </c>
      <c r="R878">
        <v>43</v>
      </c>
      <c r="S878" t="s">
        <v>39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13.8087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23001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18</v>
      </c>
      <c r="Q879" t="s">
        <v>48</v>
      </c>
      <c r="R879">
        <v>42</v>
      </c>
      <c r="S879" t="s">
        <v>42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21.561699999999998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23001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18</v>
      </c>
      <c r="Q880" t="s">
        <v>48</v>
      </c>
      <c r="R880">
        <v>41</v>
      </c>
      <c r="S880" t="s">
        <v>43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0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23001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18</v>
      </c>
      <c r="Q881" t="s">
        <v>48</v>
      </c>
      <c r="R881">
        <v>32</v>
      </c>
      <c r="S881" t="s">
        <v>44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143.685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23001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31</v>
      </c>
      <c r="S882" t="s">
        <v>45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1351.84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23001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21</v>
      </c>
      <c r="S883" t="s">
        <v>46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720.51499999999999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23001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11</v>
      </c>
      <c r="S884" t="s">
        <v>47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4116.5600000000004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23001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13</v>
      </c>
      <c r="Q885" t="s">
        <v>50</v>
      </c>
      <c r="R885">
        <v>54</v>
      </c>
      <c r="S885" t="s">
        <v>35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20.3581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23001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13</v>
      </c>
      <c r="Q886" t="s">
        <v>50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192.46799999999999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23001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13</v>
      </c>
      <c r="Q887" t="s">
        <v>50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9.0692099999999998E-2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23001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13</v>
      </c>
      <c r="Q888" t="s">
        <v>50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0.88599000000000006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23001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13</v>
      </c>
      <c r="Q889" t="s">
        <v>50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0.99298299999999995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23001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13</v>
      </c>
      <c r="Q890" t="s">
        <v>50</v>
      </c>
      <c r="R890">
        <v>32</v>
      </c>
      <c r="S890" t="s">
        <v>44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700.54200000000003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23001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13</v>
      </c>
      <c r="Q891" t="s">
        <v>50</v>
      </c>
      <c r="R891">
        <v>31</v>
      </c>
      <c r="S891" t="s">
        <v>45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6562.67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23001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13</v>
      </c>
      <c r="Q892" t="s">
        <v>50</v>
      </c>
      <c r="R892">
        <v>21</v>
      </c>
      <c r="S892" t="s">
        <v>46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5285.95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23001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13</v>
      </c>
      <c r="Q893" t="s">
        <v>50</v>
      </c>
      <c r="R893">
        <v>11</v>
      </c>
      <c r="S893" t="s">
        <v>47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359.25200000000001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23001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12</v>
      </c>
      <c r="Q894" t="s">
        <v>51</v>
      </c>
      <c r="R894">
        <v>54</v>
      </c>
      <c r="S894" t="s">
        <v>35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1.3804000000000001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23001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12</v>
      </c>
      <c r="Q895" t="s">
        <v>51</v>
      </c>
      <c r="R895">
        <v>52</v>
      </c>
      <c r="S895" t="s">
        <v>37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50.247900000000001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23001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12</v>
      </c>
      <c r="Q896" t="s">
        <v>51</v>
      </c>
      <c r="R896">
        <v>51</v>
      </c>
      <c r="S896" t="s">
        <v>38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2.1942099999999999E-2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23001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12</v>
      </c>
      <c r="Q897" t="s">
        <v>51</v>
      </c>
      <c r="R897">
        <v>43</v>
      </c>
      <c r="S897" t="s">
        <v>39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0.165214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23001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12</v>
      </c>
      <c r="Q898" t="s">
        <v>51</v>
      </c>
      <c r="R898">
        <v>42</v>
      </c>
      <c r="S898" t="s">
        <v>42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0.177118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23001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12</v>
      </c>
      <c r="Q899" t="s">
        <v>51</v>
      </c>
      <c r="R899">
        <v>32</v>
      </c>
      <c r="S899" t="s">
        <v>44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129.232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23001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12</v>
      </c>
      <c r="Q900" t="s">
        <v>51</v>
      </c>
      <c r="R900">
        <v>31</v>
      </c>
      <c r="S900" t="s">
        <v>45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1243.6600000000001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23001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12</v>
      </c>
      <c r="Q901" t="s">
        <v>51</v>
      </c>
      <c r="R901">
        <v>21</v>
      </c>
      <c r="S901" t="s">
        <v>46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939.26700000000005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23001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12</v>
      </c>
      <c r="Q902" t="s">
        <v>51</v>
      </c>
      <c r="R902">
        <v>11</v>
      </c>
      <c r="S902" t="s">
        <v>47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7691.3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23001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</v>
      </c>
      <c r="Q903" t="s">
        <v>52</v>
      </c>
      <c r="R903">
        <v>62</v>
      </c>
      <c r="S903" t="s">
        <v>41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2606.0100000000002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23001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</v>
      </c>
      <c r="Q904" t="s">
        <v>52</v>
      </c>
      <c r="R904">
        <v>61</v>
      </c>
      <c r="S904" t="s">
        <v>33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979.84799999999996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23001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</v>
      </c>
      <c r="Q905" t="s">
        <v>52</v>
      </c>
      <c r="R905">
        <v>54</v>
      </c>
      <c r="S905" t="s">
        <v>35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152.614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23001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</v>
      </c>
      <c r="Q906" t="s">
        <v>52</v>
      </c>
      <c r="R906">
        <v>53</v>
      </c>
      <c r="S906" t="s">
        <v>36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342.60199999999998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23001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</v>
      </c>
      <c r="Q907" t="s">
        <v>52</v>
      </c>
      <c r="R907">
        <v>52</v>
      </c>
      <c r="S907" t="s">
        <v>37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3800.87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23001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</v>
      </c>
      <c r="Q908" t="s">
        <v>52</v>
      </c>
      <c r="R908">
        <v>51</v>
      </c>
      <c r="S908" t="s">
        <v>38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161.28399999999999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23001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</v>
      </c>
      <c r="Q909" t="s">
        <v>52</v>
      </c>
      <c r="R909">
        <v>43</v>
      </c>
      <c r="S909" t="s">
        <v>39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339.31200000000001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23001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</v>
      </c>
      <c r="Q910" t="s">
        <v>52</v>
      </c>
      <c r="R910">
        <v>42</v>
      </c>
      <c r="S910" t="s">
        <v>42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1073.05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23001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</v>
      </c>
      <c r="Q911" t="s">
        <v>52</v>
      </c>
      <c r="R911">
        <v>41</v>
      </c>
      <c r="S911" t="s">
        <v>43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569.42399999999998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23001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</v>
      </c>
      <c r="Q912" t="s">
        <v>52</v>
      </c>
      <c r="R912">
        <v>32</v>
      </c>
      <c r="S912" t="s">
        <v>44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973.02200000000005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23001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</v>
      </c>
      <c r="Q913" t="s">
        <v>52</v>
      </c>
      <c r="R913">
        <v>31</v>
      </c>
      <c r="S913" t="s">
        <v>45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8660.51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23001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</v>
      </c>
      <c r="Q914" t="s">
        <v>52</v>
      </c>
      <c r="R914">
        <v>21</v>
      </c>
      <c r="S914" t="s">
        <v>46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4301.8100000000004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23001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</v>
      </c>
      <c r="Q915" t="s">
        <v>52</v>
      </c>
      <c r="R915">
        <v>11</v>
      </c>
      <c r="S915" t="s">
        <v>47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18986.3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23001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19</v>
      </c>
      <c r="Q916" t="s">
        <v>40</v>
      </c>
      <c r="R916">
        <v>62</v>
      </c>
      <c r="S916" t="s">
        <v>41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23001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19</v>
      </c>
      <c r="Q917" t="s">
        <v>40</v>
      </c>
      <c r="R917">
        <v>61</v>
      </c>
      <c r="S917" t="s">
        <v>33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23001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19</v>
      </c>
      <c r="Q918" t="s">
        <v>40</v>
      </c>
      <c r="R918">
        <v>54</v>
      </c>
      <c r="S918" t="s">
        <v>35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23001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19</v>
      </c>
      <c r="Q919" t="s">
        <v>40</v>
      </c>
      <c r="R919">
        <v>53</v>
      </c>
      <c r="S919" t="s">
        <v>36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23001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19</v>
      </c>
      <c r="Q920" t="s">
        <v>40</v>
      </c>
      <c r="R920">
        <v>52</v>
      </c>
      <c r="S920" t="s">
        <v>37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23001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19</v>
      </c>
      <c r="Q921" t="s">
        <v>40</v>
      </c>
      <c r="R921">
        <v>51</v>
      </c>
      <c r="S921" t="s">
        <v>38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23001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19</v>
      </c>
      <c r="Q922" t="s">
        <v>40</v>
      </c>
      <c r="R922">
        <v>43</v>
      </c>
      <c r="S922" t="s">
        <v>39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23001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19</v>
      </c>
      <c r="Q923" t="s">
        <v>40</v>
      </c>
      <c r="R923">
        <v>42</v>
      </c>
      <c r="S923" t="s">
        <v>42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23001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19</v>
      </c>
      <c r="Q924" t="s">
        <v>40</v>
      </c>
      <c r="R924">
        <v>41</v>
      </c>
      <c r="S924" t="s">
        <v>43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23001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19</v>
      </c>
      <c r="Q925" t="s">
        <v>40</v>
      </c>
      <c r="R925">
        <v>32</v>
      </c>
      <c r="S925" t="s">
        <v>44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23001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19</v>
      </c>
      <c r="Q926" t="s">
        <v>40</v>
      </c>
      <c r="R926">
        <v>31</v>
      </c>
      <c r="S926" t="s">
        <v>45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23001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19</v>
      </c>
      <c r="Q927" t="s">
        <v>40</v>
      </c>
      <c r="R927">
        <v>21</v>
      </c>
      <c r="S927" t="s">
        <v>46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23001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19</v>
      </c>
      <c r="Q928" t="s">
        <v>40</v>
      </c>
      <c r="R928">
        <v>11</v>
      </c>
      <c r="S928" t="s">
        <v>47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23001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18</v>
      </c>
      <c r="Q929" t="s">
        <v>48</v>
      </c>
      <c r="R929">
        <v>62</v>
      </c>
      <c r="S929" t="s">
        <v>41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23001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18</v>
      </c>
      <c r="Q930" t="s">
        <v>48</v>
      </c>
      <c r="R930">
        <v>61</v>
      </c>
      <c r="S930" t="s">
        <v>33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23001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18</v>
      </c>
      <c r="Q931" t="s">
        <v>48</v>
      </c>
      <c r="R931">
        <v>54</v>
      </c>
      <c r="S931" t="s">
        <v>35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23001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18</v>
      </c>
      <c r="Q932" t="s">
        <v>48</v>
      </c>
      <c r="R932">
        <v>53</v>
      </c>
      <c r="S932" t="s">
        <v>36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23001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18</v>
      </c>
      <c r="Q933" t="s">
        <v>48</v>
      </c>
      <c r="R933">
        <v>52</v>
      </c>
      <c r="S933" t="s">
        <v>37</v>
      </c>
      <c r="T933" t="s">
        <v>29</v>
      </c>
      <c r="U933" t="s">
        <v>29</v>
      </c>
      <c r="V933" t="s">
        <v>29</v>
      </c>
      <c r="W933">
        <v>2</v>
      </c>
      <c r="X933" t="s">
        <v>55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23001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18</v>
      </c>
      <c r="Q934" t="s">
        <v>48</v>
      </c>
      <c r="R934">
        <v>51</v>
      </c>
      <c r="S934" t="s">
        <v>38</v>
      </c>
      <c r="T934" t="s">
        <v>29</v>
      </c>
      <c r="U934" t="s">
        <v>29</v>
      </c>
      <c r="V934" t="s">
        <v>29</v>
      </c>
      <c r="W934">
        <v>2</v>
      </c>
      <c r="X934" t="s">
        <v>55</v>
      </c>
      <c r="Y934" t="s">
        <v>29</v>
      </c>
      <c r="Z934">
        <v>0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23001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18</v>
      </c>
      <c r="Q935" t="s">
        <v>48</v>
      </c>
      <c r="R935">
        <v>43</v>
      </c>
      <c r="S935" t="s">
        <v>39</v>
      </c>
      <c r="T935" t="s">
        <v>29</v>
      </c>
      <c r="U935" t="s">
        <v>29</v>
      </c>
      <c r="V935" t="s">
        <v>29</v>
      </c>
      <c r="W935">
        <v>2</v>
      </c>
      <c r="X935" t="s">
        <v>55</v>
      </c>
      <c r="Y935" t="s">
        <v>29</v>
      </c>
      <c r="Z935">
        <v>0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23001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18</v>
      </c>
      <c r="Q936" t="s">
        <v>48</v>
      </c>
      <c r="R936">
        <v>42</v>
      </c>
      <c r="S936" t="s">
        <v>42</v>
      </c>
      <c r="T936" t="s">
        <v>29</v>
      </c>
      <c r="U936" t="s">
        <v>29</v>
      </c>
      <c r="V936" t="s">
        <v>29</v>
      </c>
      <c r="W936">
        <v>2</v>
      </c>
      <c r="X936" t="s">
        <v>55</v>
      </c>
      <c r="Y936" t="s">
        <v>29</v>
      </c>
      <c r="Z936">
        <v>0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23001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18</v>
      </c>
      <c r="Q937" t="s">
        <v>48</v>
      </c>
      <c r="R937">
        <v>41</v>
      </c>
      <c r="S937" t="s">
        <v>43</v>
      </c>
      <c r="T937" t="s">
        <v>29</v>
      </c>
      <c r="U937" t="s">
        <v>29</v>
      </c>
      <c r="V937" t="s">
        <v>29</v>
      </c>
      <c r="W937">
        <v>2</v>
      </c>
      <c r="X937" t="s">
        <v>55</v>
      </c>
      <c r="Y937" t="s">
        <v>29</v>
      </c>
      <c r="Z937">
        <v>0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23001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18</v>
      </c>
      <c r="Q938" t="s">
        <v>48</v>
      </c>
      <c r="R938">
        <v>32</v>
      </c>
      <c r="S938" t="s">
        <v>44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0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23001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18</v>
      </c>
      <c r="Q939" t="s">
        <v>48</v>
      </c>
      <c r="R939">
        <v>31</v>
      </c>
      <c r="S939" t="s">
        <v>45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0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23001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18</v>
      </c>
      <c r="Q940" t="s">
        <v>48</v>
      </c>
      <c r="R940">
        <v>21</v>
      </c>
      <c r="S940" t="s">
        <v>46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0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23001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18</v>
      </c>
      <c r="Q941" t="s">
        <v>48</v>
      </c>
      <c r="R941">
        <v>11</v>
      </c>
      <c r="S941" t="s">
        <v>47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0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23001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62</v>
      </c>
      <c r="S942" t="s">
        <v>41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0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23001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61</v>
      </c>
      <c r="S943" t="s">
        <v>33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0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23001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54</v>
      </c>
      <c r="S944" t="s">
        <v>35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0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23001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53</v>
      </c>
      <c r="S945" t="s">
        <v>36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0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23001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52</v>
      </c>
      <c r="S946" t="s">
        <v>37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23001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51</v>
      </c>
      <c r="S947" t="s">
        <v>38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0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23001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43</v>
      </c>
      <c r="S948" t="s">
        <v>39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0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23001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42</v>
      </c>
      <c r="S949" t="s">
        <v>42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0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23001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41</v>
      </c>
      <c r="S950" t="s">
        <v>43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0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23001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32</v>
      </c>
      <c r="S951" t="s">
        <v>44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23001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31</v>
      </c>
      <c r="S952" t="s">
        <v>45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0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23001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21</v>
      </c>
      <c r="S953" t="s">
        <v>46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0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23001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11</v>
      </c>
      <c r="S954" t="s">
        <v>47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0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23001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91</v>
      </c>
      <c r="Q955" t="s">
        <v>56</v>
      </c>
      <c r="R955">
        <v>62</v>
      </c>
      <c r="S955" t="s">
        <v>41</v>
      </c>
      <c r="T955" t="s">
        <v>29</v>
      </c>
      <c r="U955" t="s">
        <v>29</v>
      </c>
      <c r="V955" t="s">
        <v>29</v>
      </c>
      <c r="W955">
        <v>1</v>
      </c>
      <c r="X955" t="s">
        <v>57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23001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90</v>
      </c>
      <c r="Q956" t="s">
        <v>58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1</v>
      </c>
      <c r="X956" t="s">
        <v>57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23001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62</v>
      </c>
      <c r="S957" t="s">
        <v>41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4.4408599999999998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23001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61</v>
      </c>
      <c r="S958" t="s">
        <v>33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4.4302000000000001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23001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54</v>
      </c>
      <c r="S959" t="s">
        <v>35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0.96284099999999995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23001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53</v>
      </c>
      <c r="S960" t="s">
        <v>36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1.47543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23001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52</v>
      </c>
      <c r="S961" t="s">
        <v>37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34.521900000000002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23001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51</v>
      </c>
      <c r="S962" t="s">
        <v>38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0.88862699999999994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23001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43</v>
      </c>
      <c r="S963" t="s">
        <v>39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4.9277600000000001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23001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42</v>
      </c>
      <c r="S964" t="s">
        <v>42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0.52817599999999998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23001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19</v>
      </c>
      <c r="Q965" t="s">
        <v>40</v>
      </c>
      <c r="R965">
        <v>41</v>
      </c>
      <c r="S965" t="s">
        <v>43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0.61166500000000001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23001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19</v>
      </c>
      <c r="Q966" t="s">
        <v>40</v>
      </c>
      <c r="R966">
        <v>32</v>
      </c>
      <c r="S966" t="s">
        <v>44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40.347000000000001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23001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31</v>
      </c>
      <c r="S967" t="s">
        <v>45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357.45800000000003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23001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21</v>
      </c>
      <c r="S968" t="s">
        <v>46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232.66399999999999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23001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11</v>
      </c>
      <c r="S969" t="s">
        <v>47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5.0135300000000003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23001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62</v>
      </c>
      <c r="S970" t="s">
        <v>41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0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23001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61</v>
      </c>
      <c r="S971" t="s">
        <v>33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23001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54</v>
      </c>
      <c r="S972" t="s">
        <v>35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5.6441800000000004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23001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53</v>
      </c>
      <c r="S973" t="s">
        <v>36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23001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52</v>
      </c>
      <c r="S974" t="s">
        <v>37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69.971599999999995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23001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51</v>
      </c>
      <c r="S975" t="s">
        <v>38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2.4882600000000001E-2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23001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43</v>
      </c>
      <c r="S976" t="s">
        <v>39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0.83785699999999996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23001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42</v>
      </c>
      <c r="S977" t="s">
        <v>42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0.225161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23001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18</v>
      </c>
      <c r="Q978" t="s">
        <v>48</v>
      </c>
      <c r="R978">
        <v>41</v>
      </c>
      <c r="S978" t="s">
        <v>43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23001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18</v>
      </c>
      <c r="Q979" t="s">
        <v>48</v>
      </c>
      <c r="R979">
        <v>32</v>
      </c>
      <c r="S979" t="s">
        <v>44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16.414999999999999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23001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31</v>
      </c>
      <c r="S980" t="s">
        <v>45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143.05099999999999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23001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21</v>
      </c>
      <c r="S981" t="s">
        <v>46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93.332300000000004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23001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11</v>
      </c>
      <c r="S982" t="s">
        <v>47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50.4129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23001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13</v>
      </c>
      <c r="Q983" t="s">
        <v>50</v>
      </c>
      <c r="R983">
        <v>54</v>
      </c>
      <c r="S983" t="s">
        <v>35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500.29199999999997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23001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13</v>
      </c>
      <c r="Q984" t="s">
        <v>50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2245.1799999999998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23001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13</v>
      </c>
      <c r="Q985" t="s">
        <v>50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0.57377699999999998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23001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13</v>
      </c>
      <c r="Q986" t="s">
        <v>50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3.7898499999999999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23001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13</v>
      </c>
      <c r="Q987" t="s">
        <v>50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1.7719800000000001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23001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13</v>
      </c>
      <c r="Q988" t="s">
        <v>50</v>
      </c>
      <c r="R988">
        <v>32</v>
      </c>
      <c r="S988" t="s">
        <v>44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4277.88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23001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13</v>
      </c>
      <c r="Q989" t="s">
        <v>50</v>
      </c>
      <c r="R989">
        <v>31</v>
      </c>
      <c r="S989" t="s">
        <v>45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38680.1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23001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13</v>
      </c>
      <c r="Q990" t="s">
        <v>50</v>
      </c>
      <c r="R990">
        <v>21</v>
      </c>
      <c r="S990" t="s">
        <v>46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36507.5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23001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13</v>
      </c>
      <c r="Q991" t="s">
        <v>50</v>
      </c>
      <c r="R991">
        <v>11</v>
      </c>
      <c r="S991" t="s">
        <v>47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6481.45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23001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12</v>
      </c>
      <c r="Q992" t="s">
        <v>51</v>
      </c>
      <c r="R992">
        <v>54</v>
      </c>
      <c r="S992" t="s">
        <v>35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58.583500000000001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23001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12</v>
      </c>
      <c r="Q993" t="s">
        <v>51</v>
      </c>
      <c r="R993">
        <v>52</v>
      </c>
      <c r="S993" t="s">
        <v>37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2821.59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23001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12</v>
      </c>
      <c r="Q994" t="s">
        <v>51</v>
      </c>
      <c r="R994">
        <v>51</v>
      </c>
      <c r="S994" t="s">
        <v>38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0.31520700000000001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23001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12</v>
      </c>
      <c r="Q995" t="s">
        <v>51</v>
      </c>
      <c r="R995">
        <v>43</v>
      </c>
      <c r="S995" t="s">
        <v>39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3.0642800000000001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23001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12</v>
      </c>
      <c r="Q996" t="s">
        <v>51</v>
      </c>
      <c r="R996">
        <v>42</v>
      </c>
      <c r="S996" t="s">
        <v>42</v>
      </c>
      <c r="T996" t="s">
        <v>29</v>
      </c>
      <c r="U996" t="s">
        <v>29</v>
      </c>
      <c r="V996" t="s">
        <v>29</v>
      </c>
      <c r="W996">
        <v>1</v>
      </c>
      <c r="X996" t="s">
        <v>57</v>
      </c>
      <c r="Y996" t="s">
        <v>29</v>
      </c>
      <c r="Z996">
        <v>2.16472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23001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12</v>
      </c>
      <c r="Q997" t="s">
        <v>51</v>
      </c>
      <c r="R997">
        <v>32</v>
      </c>
      <c r="S997" t="s">
        <v>44</v>
      </c>
      <c r="T997" t="s">
        <v>29</v>
      </c>
      <c r="U997" t="s">
        <v>29</v>
      </c>
      <c r="V997" t="s">
        <v>29</v>
      </c>
      <c r="W997">
        <v>1</v>
      </c>
      <c r="X997" t="s">
        <v>57</v>
      </c>
      <c r="Y997" t="s">
        <v>29</v>
      </c>
      <c r="Z997">
        <v>3175.53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23001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12</v>
      </c>
      <c r="Q998" t="s">
        <v>51</v>
      </c>
      <c r="R998">
        <v>31</v>
      </c>
      <c r="S998" t="s">
        <v>45</v>
      </c>
      <c r="T998" t="s">
        <v>29</v>
      </c>
      <c r="U998" t="s">
        <v>29</v>
      </c>
      <c r="V998" t="s">
        <v>29</v>
      </c>
      <c r="W998">
        <v>1</v>
      </c>
      <c r="X998" t="s">
        <v>57</v>
      </c>
      <c r="Y998" t="s">
        <v>29</v>
      </c>
      <c r="Z998">
        <v>29588.7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23001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12</v>
      </c>
      <c r="Q999" t="s">
        <v>51</v>
      </c>
      <c r="R999">
        <v>21</v>
      </c>
      <c r="S999" t="s">
        <v>46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33741.800000000003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23001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12</v>
      </c>
      <c r="Q1000" t="s">
        <v>51</v>
      </c>
      <c r="R1000">
        <v>11</v>
      </c>
      <c r="S1000" t="s">
        <v>47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17735.599999999999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23001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2</v>
      </c>
      <c r="Q1001" t="s">
        <v>61</v>
      </c>
      <c r="R1001">
        <v>62</v>
      </c>
      <c r="S1001" t="s">
        <v>41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194.69900000000001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23001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2</v>
      </c>
      <c r="Q1002" t="s">
        <v>61</v>
      </c>
      <c r="R1002">
        <v>61</v>
      </c>
      <c r="S1002" t="s">
        <v>33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202.44200000000001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23001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2</v>
      </c>
      <c r="Q1003" t="s">
        <v>61</v>
      </c>
      <c r="R1003">
        <v>54</v>
      </c>
      <c r="S1003" t="s">
        <v>35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201.524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23001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2</v>
      </c>
      <c r="Q1004" t="s">
        <v>61</v>
      </c>
      <c r="R1004">
        <v>53</v>
      </c>
      <c r="S1004" t="s">
        <v>36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105.041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23001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2</v>
      </c>
      <c r="Q1005" t="s">
        <v>61</v>
      </c>
      <c r="R1005">
        <v>52</v>
      </c>
      <c r="S1005" t="s">
        <v>37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6783.5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23001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2</v>
      </c>
      <c r="Q1006" t="s">
        <v>61</v>
      </c>
      <c r="R1006">
        <v>51</v>
      </c>
      <c r="S1006" t="s">
        <v>38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32.331499999999998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23001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2</v>
      </c>
      <c r="Q1007" t="s">
        <v>61</v>
      </c>
      <c r="R1007">
        <v>43</v>
      </c>
      <c r="S1007" t="s">
        <v>39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122.7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23001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2</v>
      </c>
      <c r="Q1008" t="s">
        <v>61</v>
      </c>
      <c r="R1008">
        <v>42</v>
      </c>
      <c r="S1008" t="s">
        <v>42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18.883800000000001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23001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2</v>
      </c>
      <c r="Q1009" t="s">
        <v>61</v>
      </c>
      <c r="R1009">
        <v>41</v>
      </c>
      <c r="S1009" t="s">
        <v>43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24.660699999999999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23001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2</v>
      </c>
      <c r="Q1010" t="s">
        <v>61</v>
      </c>
      <c r="R1010">
        <v>32</v>
      </c>
      <c r="S1010" t="s">
        <v>44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9772.9500000000007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23001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2</v>
      </c>
      <c r="Q1011" t="s">
        <v>61</v>
      </c>
      <c r="R1011">
        <v>31</v>
      </c>
      <c r="S1011" t="s">
        <v>45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80672.2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23001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2</v>
      </c>
      <c r="Q1012" t="s">
        <v>61</v>
      </c>
      <c r="R1012">
        <v>21</v>
      </c>
      <c r="S1012" t="s">
        <v>46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62025.1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23001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2</v>
      </c>
      <c r="Q1013" t="s">
        <v>61</v>
      </c>
      <c r="R1013">
        <v>11</v>
      </c>
      <c r="S1013" t="s">
        <v>47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1546.52</v>
      </c>
      <c r="AA1013" t="s">
        <v>29</v>
      </c>
      <c r="AB1013" t="s">
        <v>29</v>
      </c>
    </row>
    <row r="1014" spans="1:28" x14ac:dyDescent="0.25">
      <c r="A1014">
        <v>2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23001</v>
      </c>
      <c r="K1014" t="s">
        <v>75</v>
      </c>
      <c r="L1014" t="s">
        <v>29</v>
      </c>
      <c r="M1014" t="s">
        <v>29</v>
      </c>
      <c r="N1014">
        <v>87</v>
      </c>
      <c r="O1014" t="s">
        <v>31</v>
      </c>
      <c r="P1014">
        <v>11</v>
      </c>
      <c r="Q1014" t="s">
        <v>32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5</v>
      </c>
      <c r="X1014" t="s">
        <v>34</v>
      </c>
      <c r="Y1014" t="s">
        <v>29</v>
      </c>
      <c r="Z1014">
        <v>317.04899999999998</v>
      </c>
      <c r="AA1014" t="s">
        <v>29</v>
      </c>
      <c r="AB1014" t="s">
        <v>29</v>
      </c>
    </row>
    <row r="1015" spans="1:28" x14ac:dyDescent="0.25">
      <c r="A1015">
        <v>2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23001</v>
      </c>
      <c r="K1015" t="s">
        <v>75</v>
      </c>
      <c r="L1015" t="s">
        <v>29</v>
      </c>
      <c r="M1015" t="s">
        <v>29</v>
      </c>
      <c r="N1015">
        <v>87</v>
      </c>
      <c r="O1015" t="s">
        <v>31</v>
      </c>
      <c r="P1015">
        <v>11</v>
      </c>
      <c r="Q1015" t="s">
        <v>32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5</v>
      </c>
      <c r="X1015" t="s">
        <v>34</v>
      </c>
      <c r="Y1015" t="s">
        <v>29</v>
      </c>
      <c r="Z1015">
        <v>233.976</v>
      </c>
      <c r="AA1015" t="s">
        <v>29</v>
      </c>
      <c r="AB1015" t="s">
        <v>29</v>
      </c>
    </row>
    <row r="1016" spans="1:28" x14ac:dyDescent="0.25">
      <c r="A1016">
        <v>2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23001</v>
      </c>
      <c r="K1016" t="s">
        <v>75</v>
      </c>
      <c r="L1016" t="s">
        <v>29</v>
      </c>
      <c r="M1016" t="s">
        <v>29</v>
      </c>
      <c r="N1016">
        <v>87</v>
      </c>
      <c r="O1016" t="s">
        <v>31</v>
      </c>
      <c r="P1016">
        <v>11</v>
      </c>
      <c r="Q1016" t="s">
        <v>32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5</v>
      </c>
      <c r="X1016" t="s">
        <v>34</v>
      </c>
      <c r="Y1016" t="s">
        <v>29</v>
      </c>
      <c r="Z1016">
        <v>20.8978</v>
      </c>
      <c r="AA1016" t="s">
        <v>29</v>
      </c>
      <c r="AB1016" t="s">
        <v>29</v>
      </c>
    </row>
    <row r="1017" spans="1:28" x14ac:dyDescent="0.25">
      <c r="A1017">
        <v>2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23001</v>
      </c>
      <c r="K1017" t="s">
        <v>75</v>
      </c>
      <c r="L1017" t="s">
        <v>29</v>
      </c>
      <c r="M1017" t="s">
        <v>29</v>
      </c>
      <c r="N1017">
        <v>87</v>
      </c>
      <c r="O1017" t="s">
        <v>31</v>
      </c>
      <c r="P1017">
        <v>11</v>
      </c>
      <c r="Q1017" t="s">
        <v>32</v>
      </c>
      <c r="R1017">
        <v>54</v>
      </c>
      <c r="S1017" t="s">
        <v>35</v>
      </c>
      <c r="T1017" t="s">
        <v>29</v>
      </c>
      <c r="U1017" t="s">
        <v>29</v>
      </c>
      <c r="V1017" t="s">
        <v>29</v>
      </c>
      <c r="W1017">
        <v>4</v>
      </c>
      <c r="X1017" t="s">
        <v>53</v>
      </c>
      <c r="Y1017" t="s">
        <v>29</v>
      </c>
      <c r="Z1017">
        <v>5.1146999999999998E-2</v>
      </c>
      <c r="AA1017" t="s">
        <v>29</v>
      </c>
      <c r="AB1017" t="s">
        <v>29</v>
      </c>
    </row>
    <row r="1018" spans="1:28" x14ac:dyDescent="0.25">
      <c r="A1018">
        <v>2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23001</v>
      </c>
      <c r="K1018" t="s">
        <v>75</v>
      </c>
      <c r="L1018" t="s">
        <v>29</v>
      </c>
      <c r="M1018" t="s">
        <v>29</v>
      </c>
      <c r="N1018">
        <v>87</v>
      </c>
      <c r="O1018" t="s">
        <v>31</v>
      </c>
      <c r="P1018">
        <v>11</v>
      </c>
      <c r="Q1018" t="s">
        <v>32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4</v>
      </c>
      <c r="X1018" t="s">
        <v>53</v>
      </c>
      <c r="Y1018" t="s">
        <v>29</v>
      </c>
      <c r="Z1018">
        <v>2.43018</v>
      </c>
      <c r="AA1018" t="s">
        <v>29</v>
      </c>
      <c r="AB1018" t="s">
        <v>29</v>
      </c>
    </row>
    <row r="1019" spans="1:28" x14ac:dyDescent="0.25">
      <c r="A1019">
        <v>2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23001</v>
      </c>
      <c r="K1019" t="s">
        <v>75</v>
      </c>
      <c r="L1019" t="s">
        <v>29</v>
      </c>
      <c r="M1019" t="s">
        <v>29</v>
      </c>
      <c r="N1019">
        <v>87</v>
      </c>
      <c r="O1019" t="s">
        <v>31</v>
      </c>
      <c r="P1019">
        <v>11</v>
      </c>
      <c r="Q1019" t="s">
        <v>32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4</v>
      </c>
      <c r="X1019" t="s">
        <v>53</v>
      </c>
      <c r="Y1019" t="s">
        <v>29</v>
      </c>
      <c r="Z1019">
        <v>7.5999100000000001E-4</v>
      </c>
      <c r="AA1019" t="s">
        <v>29</v>
      </c>
      <c r="AB1019" t="s">
        <v>29</v>
      </c>
    </row>
    <row r="1020" spans="1:28" x14ac:dyDescent="0.25">
      <c r="A1020">
        <v>2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23001</v>
      </c>
      <c r="K1020" t="s">
        <v>75</v>
      </c>
      <c r="L1020" t="s">
        <v>29</v>
      </c>
      <c r="M1020" t="s">
        <v>29</v>
      </c>
      <c r="N1020">
        <v>87</v>
      </c>
      <c r="O1020" t="s">
        <v>31</v>
      </c>
      <c r="P1020">
        <v>11</v>
      </c>
      <c r="Q1020" t="s">
        <v>32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4</v>
      </c>
      <c r="X1020" t="s">
        <v>53</v>
      </c>
      <c r="Y1020" t="s">
        <v>29</v>
      </c>
      <c r="Z1020">
        <v>3.6837699999999998E-3</v>
      </c>
      <c r="AA1020" t="s">
        <v>29</v>
      </c>
      <c r="AB1020" t="s">
        <v>29</v>
      </c>
    </row>
    <row r="1021" spans="1:28" x14ac:dyDescent="0.25">
      <c r="A1021">
        <v>2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23001</v>
      </c>
      <c r="K1021" t="s">
        <v>75</v>
      </c>
      <c r="L1021" t="s">
        <v>29</v>
      </c>
      <c r="M1021" t="s">
        <v>29</v>
      </c>
      <c r="N1021">
        <v>87</v>
      </c>
      <c r="O1021" t="s">
        <v>31</v>
      </c>
      <c r="P1021">
        <v>11</v>
      </c>
      <c r="Q1021" t="s">
        <v>32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4</v>
      </c>
      <c r="X1021" t="s">
        <v>53</v>
      </c>
      <c r="Y1021" t="s">
        <v>29</v>
      </c>
      <c r="Z1021">
        <v>1.22462E-2</v>
      </c>
      <c r="AA1021" t="s">
        <v>29</v>
      </c>
      <c r="AB1021" t="s">
        <v>29</v>
      </c>
    </row>
    <row r="1022" spans="1:28" x14ac:dyDescent="0.25">
      <c r="A1022">
        <v>2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23001</v>
      </c>
      <c r="K1022" t="s">
        <v>75</v>
      </c>
      <c r="L1022" t="s">
        <v>29</v>
      </c>
      <c r="M1022" t="s">
        <v>29</v>
      </c>
      <c r="N1022">
        <v>87</v>
      </c>
      <c r="O1022" t="s">
        <v>31</v>
      </c>
      <c r="P1022">
        <v>11</v>
      </c>
      <c r="Q1022" t="s">
        <v>32</v>
      </c>
      <c r="R1022">
        <v>32</v>
      </c>
      <c r="S1022" t="s">
        <v>44</v>
      </c>
      <c r="T1022" t="s">
        <v>29</v>
      </c>
      <c r="U1022" t="s">
        <v>29</v>
      </c>
      <c r="V1022" t="s">
        <v>29</v>
      </c>
      <c r="W1022">
        <v>4</v>
      </c>
      <c r="X1022" t="s">
        <v>53</v>
      </c>
      <c r="Y1022" t="s">
        <v>29</v>
      </c>
      <c r="Z1022">
        <v>2.6644700000000001</v>
      </c>
      <c r="AA1022" t="s">
        <v>29</v>
      </c>
      <c r="AB1022" t="s">
        <v>29</v>
      </c>
    </row>
    <row r="1023" spans="1:28" x14ac:dyDescent="0.25">
      <c r="A1023">
        <v>2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23001</v>
      </c>
      <c r="K1023" t="s">
        <v>75</v>
      </c>
      <c r="L1023" t="s">
        <v>29</v>
      </c>
      <c r="M1023" t="s">
        <v>29</v>
      </c>
      <c r="N1023">
        <v>87</v>
      </c>
      <c r="O1023" t="s">
        <v>31</v>
      </c>
      <c r="P1023">
        <v>11</v>
      </c>
      <c r="Q1023" t="s">
        <v>32</v>
      </c>
      <c r="R1023">
        <v>31</v>
      </c>
      <c r="S1023" t="s">
        <v>45</v>
      </c>
      <c r="T1023" t="s">
        <v>29</v>
      </c>
      <c r="U1023" t="s">
        <v>29</v>
      </c>
      <c r="V1023" t="s">
        <v>29</v>
      </c>
      <c r="W1023">
        <v>4</v>
      </c>
      <c r="X1023" t="s">
        <v>53</v>
      </c>
      <c r="Y1023" t="s">
        <v>29</v>
      </c>
      <c r="Z1023">
        <v>26.327100000000002</v>
      </c>
      <c r="AA1023" t="s">
        <v>29</v>
      </c>
      <c r="AB1023" t="s">
        <v>29</v>
      </c>
    </row>
    <row r="1024" spans="1:28" x14ac:dyDescent="0.25">
      <c r="A1024">
        <v>2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23001</v>
      </c>
      <c r="K1024" t="s">
        <v>75</v>
      </c>
      <c r="L1024" t="s">
        <v>29</v>
      </c>
      <c r="M1024" t="s">
        <v>29</v>
      </c>
      <c r="N1024">
        <v>87</v>
      </c>
      <c r="O1024" t="s">
        <v>31</v>
      </c>
      <c r="P1024">
        <v>11</v>
      </c>
      <c r="Q1024" t="s">
        <v>32</v>
      </c>
      <c r="R1024">
        <v>21</v>
      </c>
      <c r="S1024" t="s">
        <v>46</v>
      </c>
      <c r="T1024" t="s">
        <v>29</v>
      </c>
      <c r="U1024" t="s">
        <v>29</v>
      </c>
      <c r="V1024" t="s">
        <v>29</v>
      </c>
      <c r="W1024">
        <v>4</v>
      </c>
      <c r="X1024" t="s">
        <v>53</v>
      </c>
      <c r="Y1024" t="s">
        <v>29</v>
      </c>
      <c r="Z1024">
        <v>19.428899999999999</v>
      </c>
      <c r="AA1024" t="s">
        <v>29</v>
      </c>
      <c r="AB1024" t="s">
        <v>29</v>
      </c>
    </row>
    <row r="1025" spans="1:28" x14ac:dyDescent="0.25">
      <c r="A1025">
        <v>2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23001</v>
      </c>
      <c r="K1025" t="s">
        <v>75</v>
      </c>
      <c r="L1025" t="s">
        <v>29</v>
      </c>
      <c r="M1025" t="s">
        <v>29</v>
      </c>
      <c r="N1025">
        <v>87</v>
      </c>
      <c r="O1025" t="s">
        <v>31</v>
      </c>
      <c r="P1025">
        <v>11</v>
      </c>
      <c r="Q1025" t="s">
        <v>32</v>
      </c>
      <c r="R1025">
        <v>11</v>
      </c>
      <c r="S1025" t="s">
        <v>47</v>
      </c>
      <c r="T1025" t="s">
        <v>29</v>
      </c>
      <c r="U1025" t="s">
        <v>29</v>
      </c>
      <c r="V1025" t="s">
        <v>29</v>
      </c>
      <c r="W1025">
        <v>4</v>
      </c>
      <c r="X1025" t="s">
        <v>53</v>
      </c>
      <c r="Y1025" t="s">
        <v>29</v>
      </c>
      <c r="Z1025">
        <v>1.73532</v>
      </c>
      <c r="AA1025" t="s">
        <v>29</v>
      </c>
      <c r="AB1025" t="s">
        <v>29</v>
      </c>
    </row>
    <row r="1026" spans="1:28" x14ac:dyDescent="0.25">
      <c r="A1026">
        <v>2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23001</v>
      </c>
      <c r="K1026" t="s">
        <v>75</v>
      </c>
      <c r="L1026" t="s">
        <v>29</v>
      </c>
      <c r="M1026" t="s">
        <v>29</v>
      </c>
      <c r="N1026">
        <v>87</v>
      </c>
      <c r="O1026" t="s">
        <v>31</v>
      </c>
      <c r="P1026">
        <v>11</v>
      </c>
      <c r="Q1026" t="s">
        <v>32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3</v>
      </c>
      <c r="X1026" t="s">
        <v>54</v>
      </c>
      <c r="Y1026" t="s">
        <v>29</v>
      </c>
      <c r="Z1026">
        <v>0.27521299999999999</v>
      </c>
      <c r="AA1026" t="s">
        <v>29</v>
      </c>
      <c r="AB1026" t="s">
        <v>29</v>
      </c>
    </row>
    <row r="1027" spans="1:28" x14ac:dyDescent="0.25">
      <c r="A1027">
        <v>2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23001</v>
      </c>
      <c r="K1027" t="s">
        <v>75</v>
      </c>
      <c r="L1027" t="s">
        <v>29</v>
      </c>
      <c r="M1027" t="s">
        <v>29</v>
      </c>
      <c r="N1027">
        <v>87</v>
      </c>
      <c r="O1027" t="s">
        <v>31</v>
      </c>
      <c r="P1027">
        <v>11</v>
      </c>
      <c r="Q1027" t="s">
        <v>32</v>
      </c>
      <c r="R1027">
        <v>52</v>
      </c>
      <c r="S1027" t="s">
        <v>37</v>
      </c>
      <c r="T1027" t="s">
        <v>29</v>
      </c>
      <c r="U1027" t="s">
        <v>29</v>
      </c>
      <c r="V1027" t="s">
        <v>29</v>
      </c>
      <c r="W1027">
        <v>3</v>
      </c>
      <c r="X1027" t="s">
        <v>54</v>
      </c>
      <c r="Y1027" t="s">
        <v>29</v>
      </c>
      <c r="Z1027">
        <v>13.0764</v>
      </c>
      <c r="AA1027" t="s">
        <v>29</v>
      </c>
      <c r="AB1027" t="s">
        <v>29</v>
      </c>
    </row>
    <row r="1028" spans="1:28" x14ac:dyDescent="0.25">
      <c r="A1028">
        <v>2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23001</v>
      </c>
      <c r="K1028" t="s">
        <v>75</v>
      </c>
      <c r="L1028" t="s">
        <v>29</v>
      </c>
      <c r="M1028" t="s">
        <v>29</v>
      </c>
      <c r="N1028">
        <v>87</v>
      </c>
      <c r="O1028" t="s">
        <v>31</v>
      </c>
      <c r="P1028">
        <v>11</v>
      </c>
      <c r="Q1028" t="s">
        <v>32</v>
      </c>
      <c r="R1028">
        <v>51</v>
      </c>
      <c r="S1028" t="s">
        <v>38</v>
      </c>
      <c r="T1028" t="s">
        <v>29</v>
      </c>
      <c r="U1028" t="s">
        <v>29</v>
      </c>
      <c r="V1028" t="s">
        <v>29</v>
      </c>
      <c r="W1028">
        <v>3</v>
      </c>
      <c r="X1028" t="s">
        <v>54</v>
      </c>
      <c r="Y1028" t="s">
        <v>29</v>
      </c>
      <c r="Z1028">
        <v>4.0893800000000001E-3</v>
      </c>
      <c r="AA1028" t="s">
        <v>29</v>
      </c>
      <c r="AB1028" t="s">
        <v>29</v>
      </c>
    </row>
    <row r="1029" spans="1:28" x14ac:dyDescent="0.25">
      <c r="A1029">
        <v>2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23001</v>
      </c>
      <c r="K1029" t="s">
        <v>75</v>
      </c>
      <c r="L1029" t="s">
        <v>29</v>
      </c>
      <c r="M1029" t="s">
        <v>29</v>
      </c>
      <c r="N1029">
        <v>87</v>
      </c>
      <c r="O1029" t="s">
        <v>31</v>
      </c>
      <c r="P1029">
        <v>11</v>
      </c>
      <c r="Q1029" t="s">
        <v>32</v>
      </c>
      <c r="R1029">
        <v>43</v>
      </c>
      <c r="S1029" t="s">
        <v>39</v>
      </c>
      <c r="T1029" t="s">
        <v>29</v>
      </c>
      <c r="U1029" t="s">
        <v>29</v>
      </c>
      <c r="V1029" t="s">
        <v>29</v>
      </c>
      <c r="W1029">
        <v>3</v>
      </c>
      <c r="X1029" t="s">
        <v>54</v>
      </c>
      <c r="Y1029" t="s">
        <v>29</v>
      </c>
      <c r="Z1029">
        <v>1.9821700000000001E-2</v>
      </c>
      <c r="AA1029" t="s">
        <v>29</v>
      </c>
      <c r="AB1029" t="s">
        <v>29</v>
      </c>
    </row>
    <row r="1030" spans="1:28" x14ac:dyDescent="0.25">
      <c r="A1030">
        <v>2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23001</v>
      </c>
      <c r="K1030" t="s">
        <v>75</v>
      </c>
      <c r="L1030" t="s">
        <v>29</v>
      </c>
      <c r="M1030" t="s">
        <v>29</v>
      </c>
      <c r="N1030">
        <v>87</v>
      </c>
      <c r="O1030" t="s">
        <v>31</v>
      </c>
      <c r="P1030">
        <v>11</v>
      </c>
      <c r="Q1030" t="s">
        <v>32</v>
      </c>
      <c r="R1030">
        <v>42</v>
      </c>
      <c r="S1030" t="s">
        <v>42</v>
      </c>
      <c r="T1030" t="s">
        <v>29</v>
      </c>
      <c r="U1030" t="s">
        <v>29</v>
      </c>
      <c r="V1030" t="s">
        <v>29</v>
      </c>
      <c r="W1030">
        <v>3</v>
      </c>
      <c r="X1030" t="s">
        <v>54</v>
      </c>
      <c r="Y1030" t="s">
        <v>29</v>
      </c>
      <c r="Z1030">
        <v>6.5894800000000003E-2</v>
      </c>
      <c r="AA1030" t="s">
        <v>29</v>
      </c>
      <c r="AB1030" t="s">
        <v>29</v>
      </c>
    </row>
    <row r="1031" spans="1:28" x14ac:dyDescent="0.25">
      <c r="A1031">
        <v>2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23001</v>
      </c>
      <c r="K1031" t="s">
        <v>75</v>
      </c>
      <c r="L1031" t="s">
        <v>29</v>
      </c>
      <c r="M1031" t="s">
        <v>29</v>
      </c>
      <c r="N1031">
        <v>87</v>
      </c>
      <c r="O1031" t="s">
        <v>31</v>
      </c>
      <c r="P1031">
        <v>11</v>
      </c>
      <c r="Q1031" t="s">
        <v>32</v>
      </c>
      <c r="R1031">
        <v>32</v>
      </c>
      <c r="S1031" t="s">
        <v>44</v>
      </c>
      <c r="T1031" t="s">
        <v>29</v>
      </c>
      <c r="U1031" t="s">
        <v>29</v>
      </c>
      <c r="V1031" t="s">
        <v>29</v>
      </c>
      <c r="W1031">
        <v>3</v>
      </c>
      <c r="X1031" t="s">
        <v>54</v>
      </c>
      <c r="Y1031" t="s">
        <v>29</v>
      </c>
      <c r="Z1031">
        <v>14.337</v>
      </c>
      <c r="AA1031" t="s">
        <v>29</v>
      </c>
      <c r="AB1031" t="s">
        <v>29</v>
      </c>
    </row>
    <row r="1032" spans="1:28" x14ac:dyDescent="0.25">
      <c r="A1032">
        <v>2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23001</v>
      </c>
      <c r="K1032" t="s">
        <v>75</v>
      </c>
      <c r="L1032" t="s">
        <v>29</v>
      </c>
      <c r="M1032" t="s">
        <v>29</v>
      </c>
      <c r="N1032">
        <v>87</v>
      </c>
      <c r="O1032" t="s">
        <v>31</v>
      </c>
      <c r="P1032">
        <v>11</v>
      </c>
      <c r="Q1032" t="s">
        <v>32</v>
      </c>
      <c r="R1032">
        <v>31</v>
      </c>
      <c r="S1032" t="s">
        <v>45</v>
      </c>
      <c r="T1032" t="s">
        <v>29</v>
      </c>
      <c r="U1032" t="s">
        <v>29</v>
      </c>
      <c r="V1032" t="s">
        <v>29</v>
      </c>
      <c r="W1032">
        <v>3</v>
      </c>
      <c r="X1032" t="s">
        <v>54</v>
      </c>
      <c r="Y1032" t="s">
        <v>29</v>
      </c>
      <c r="Z1032">
        <v>141.66200000000001</v>
      </c>
      <c r="AA1032" t="s">
        <v>29</v>
      </c>
      <c r="AB1032" t="s">
        <v>29</v>
      </c>
    </row>
    <row r="1033" spans="1:28" x14ac:dyDescent="0.25">
      <c r="A1033">
        <v>2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23001</v>
      </c>
      <c r="K1033" t="s">
        <v>75</v>
      </c>
      <c r="L1033" t="s">
        <v>29</v>
      </c>
      <c r="M1033" t="s">
        <v>29</v>
      </c>
      <c r="N1033">
        <v>87</v>
      </c>
      <c r="O1033" t="s">
        <v>31</v>
      </c>
      <c r="P1033">
        <v>11</v>
      </c>
      <c r="Q1033" t="s">
        <v>32</v>
      </c>
      <c r="R1033">
        <v>21</v>
      </c>
      <c r="S1033" t="s">
        <v>46</v>
      </c>
      <c r="T1033" t="s">
        <v>29</v>
      </c>
      <c r="U1033" t="s">
        <v>29</v>
      </c>
      <c r="V1033" t="s">
        <v>29</v>
      </c>
      <c r="W1033">
        <v>3</v>
      </c>
      <c r="X1033" t="s">
        <v>54</v>
      </c>
      <c r="Y1033" t="s">
        <v>29</v>
      </c>
      <c r="Z1033">
        <v>104.544</v>
      </c>
      <c r="AA1033" t="s">
        <v>29</v>
      </c>
      <c r="AB1033" t="s">
        <v>29</v>
      </c>
    </row>
    <row r="1034" spans="1:28" x14ac:dyDescent="0.25">
      <c r="A1034">
        <v>2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23001</v>
      </c>
      <c r="K1034" t="s">
        <v>75</v>
      </c>
      <c r="L1034" t="s">
        <v>29</v>
      </c>
      <c r="M1034" t="s">
        <v>29</v>
      </c>
      <c r="N1034">
        <v>87</v>
      </c>
      <c r="O1034" t="s">
        <v>31</v>
      </c>
      <c r="P1034">
        <v>11</v>
      </c>
      <c r="Q1034" t="s">
        <v>32</v>
      </c>
      <c r="R1034">
        <v>11</v>
      </c>
      <c r="S1034" t="s">
        <v>47</v>
      </c>
      <c r="T1034" t="s">
        <v>29</v>
      </c>
      <c r="U1034" t="s">
        <v>29</v>
      </c>
      <c r="V1034" t="s">
        <v>29</v>
      </c>
      <c r="W1034">
        <v>3</v>
      </c>
      <c r="X1034" t="s">
        <v>54</v>
      </c>
      <c r="Y1034" t="s">
        <v>29</v>
      </c>
      <c r="Z1034">
        <v>9.3374299999999995</v>
      </c>
      <c r="AA1034" t="s">
        <v>29</v>
      </c>
      <c r="AB1034" t="s">
        <v>29</v>
      </c>
    </row>
    <row r="1035" spans="1:28" x14ac:dyDescent="0.25">
      <c r="A1035">
        <v>2</v>
      </c>
      <c r="B1035">
        <v>1</v>
      </c>
      <c r="C1035">
        <v>2035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23001</v>
      </c>
      <c r="K1035" t="s">
        <v>75</v>
      </c>
      <c r="L1035" t="s">
        <v>29</v>
      </c>
      <c r="M1035" t="s">
        <v>29</v>
      </c>
      <c r="N1035">
        <v>87</v>
      </c>
      <c r="O1035" t="s">
        <v>31</v>
      </c>
      <c r="P1035">
        <v>11</v>
      </c>
      <c r="Q1035" t="s">
        <v>32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63.761600000000001</v>
      </c>
      <c r="AA1035" t="s">
        <v>29</v>
      </c>
      <c r="AB1035" t="s">
        <v>29</v>
      </c>
    </row>
    <row r="1036" spans="1:28" x14ac:dyDescent="0.25">
      <c r="A1036">
        <v>2</v>
      </c>
      <c r="B1036">
        <v>1</v>
      </c>
      <c r="C1036">
        <v>2035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23001</v>
      </c>
      <c r="K1036" t="s">
        <v>75</v>
      </c>
      <c r="L1036" t="s">
        <v>29</v>
      </c>
      <c r="M1036" t="s">
        <v>29</v>
      </c>
      <c r="N1036">
        <v>87</v>
      </c>
      <c r="O1036" t="s">
        <v>31</v>
      </c>
      <c r="P1036">
        <v>11</v>
      </c>
      <c r="Q1036" t="s">
        <v>32</v>
      </c>
      <c r="R1036">
        <v>52</v>
      </c>
      <c r="S1036" t="s">
        <v>37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373.77300000000002</v>
      </c>
      <c r="AA1036" t="s">
        <v>29</v>
      </c>
      <c r="AB1036" t="s">
        <v>29</v>
      </c>
    </row>
    <row r="1037" spans="1:28" x14ac:dyDescent="0.25">
      <c r="A1037">
        <v>2</v>
      </c>
      <c r="B1037">
        <v>1</v>
      </c>
      <c r="C1037">
        <v>2035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23001</v>
      </c>
      <c r="K1037" t="s">
        <v>75</v>
      </c>
      <c r="L1037" t="s">
        <v>29</v>
      </c>
      <c r="M1037" t="s">
        <v>29</v>
      </c>
      <c r="N1037">
        <v>87</v>
      </c>
      <c r="O1037" t="s">
        <v>31</v>
      </c>
      <c r="P1037">
        <v>11</v>
      </c>
      <c r="Q1037" t="s">
        <v>32</v>
      </c>
      <c r="R1037">
        <v>51</v>
      </c>
      <c r="S1037" t="s">
        <v>38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8.5265599999999997E-2</v>
      </c>
      <c r="AA1037" t="s">
        <v>29</v>
      </c>
      <c r="AB1037" t="s">
        <v>29</v>
      </c>
    </row>
    <row r="1038" spans="1:28" x14ac:dyDescent="0.25">
      <c r="A1038">
        <v>2</v>
      </c>
      <c r="B1038">
        <v>1</v>
      </c>
      <c r="C1038">
        <v>2035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23001</v>
      </c>
      <c r="K1038" t="s">
        <v>75</v>
      </c>
      <c r="L1038" t="s">
        <v>29</v>
      </c>
      <c r="M1038" t="s">
        <v>29</v>
      </c>
      <c r="N1038">
        <v>87</v>
      </c>
      <c r="O1038" t="s">
        <v>31</v>
      </c>
      <c r="P1038">
        <v>11</v>
      </c>
      <c r="Q1038" t="s">
        <v>32</v>
      </c>
      <c r="R1038">
        <v>43</v>
      </c>
      <c r="S1038" t="s">
        <v>39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0.75499799999999995</v>
      </c>
      <c r="AA1038" t="s">
        <v>29</v>
      </c>
      <c r="AB1038" t="s">
        <v>29</v>
      </c>
    </row>
    <row r="1039" spans="1:28" x14ac:dyDescent="0.25">
      <c r="A1039">
        <v>2</v>
      </c>
      <c r="B1039">
        <v>1</v>
      </c>
      <c r="C1039">
        <v>2035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23001</v>
      </c>
      <c r="K1039" t="s">
        <v>75</v>
      </c>
      <c r="L1039" t="s">
        <v>29</v>
      </c>
      <c r="M1039" t="s">
        <v>29</v>
      </c>
      <c r="N1039">
        <v>87</v>
      </c>
      <c r="O1039" t="s">
        <v>31</v>
      </c>
      <c r="P1039">
        <v>11</v>
      </c>
      <c r="Q1039" t="s">
        <v>32</v>
      </c>
      <c r="R1039">
        <v>42</v>
      </c>
      <c r="S1039" t="s">
        <v>42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0.313162</v>
      </c>
      <c r="AA1039" t="s">
        <v>29</v>
      </c>
      <c r="AB1039" t="s">
        <v>29</v>
      </c>
    </row>
    <row r="1040" spans="1:28" x14ac:dyDescent="0.25">
      <c r="A1040">
        <v>2</v>
      </c>
      <c r="B1040">
        <v>1</v>
      </c>
      <c r="C1040">
        <v>2035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23001</v>
      </c>
      <c r="K1040" t="s">
        <v>75</v>
      </c>
      <c r="L1040" t="s">
        <v>29</v>
      </c>
      <c r="M1040" t="s">
        <v>29</v>
      </c>
      <c r="N1040">
        <v>87</v>
      </c>
      <c r="O1040" t="s">
        <v>31</v>
      </c>
      <c r="P1040">
        <v>11</v>
      </c>
      <c r="Q1040" t="s">
        <v>32</v>
      </c>
      <c r="R1040">
        <v>32</v>
      </c>
      <c r="S1040" t="s">
        <v>44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861.90599999999995</v>
      </c>
      <c r="AA1040" t="s">
        <v>29</v>
      </c>
      <c r="AB1040" t="s">
        <v>29</v>
      </c>
    </row>
    <row r="1041" spans="1:28" x14ac:dyDescent="0.25">
      <c r="A1041">
        <v>2</v>
      </c>
      <c r="B1041">
        <v>1</v>
      </c>
      <c r="C1041">
        <v>2035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23001</v>
      </c>
      <c r="K1041" t="s">
        <v>75</v>
      </c>
      <c r="L1041" t="s">
        <v>29</v>
      </c>
      <c r="M1041" t="s">
        <v>29</v>
      </c>
      <c r="N1041">
        <v>87</v>
      </c>
      <c r="O1041" t="s">
        <v>31</v>
      </c>
      <c r="P1041">
        <v>11</v>
      </c>
      <c r="Q1041" t="s">
        <v>32</v>
      </c>
      <c r="R1041">
        <v>31</v>
      </c>
      <c r="S1041" t="s">
        <v>45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8386.76</v>
      </c>
      <c r="AA1041" t="s">
        <v>29</v>
      </c>
      <c r="AB1041" t="s">
        <v>29</v>
      </c>
    </row>
    <row r="1042" spans="1:28" x14ac:dyDescent="0.25">
      <c r="A1042">
        <v>2</v>
      </c>
      <c r="B1042">
        <v>1</v>
      </c>
      <c r="C1042">
        <v>2035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23001</v>
      </c>
      <c r="K1042" t="s">
        <v>75</v>
      </c>
      <c r="L1042" t="s">
        <v>29</v>
      </c>
      <c r="M1042" t="s">
        <v>29</v>
      </c>
      <c r="N1042">
        <v>87</v>
      </c>
      <c r="O1042" t="s">
        <v>31</v>
      </c>
      <c r="P1042">
        <v>11</v>
      </c>
      <c r="Q1042" t="s">
        <v>32</v>
      </c>
      <c r="R1042">
        <v>21</v>
      </c>
      <c r="S1042" t="s">
        <v>46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7355.71</v>
      </c>
      <c r="AA1042" t="s">
        <v>29</v>
      </c>
      <c r="AB1042" t="s">
        <v>29</v>
      </c>
    </row>
    <row r="1043" spans="1:28" x14ac:dyDescent="0.25">
      <c r="A1043">
        <v>2</v>
      </c>
      <c r="B1043">
        <v>1</v>
      </c>
      <c r="C1043">
        <v>2035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23001</v>
      </c>
      <c r="K1043" t="s">
        <v>75</v>
      </c>
      <c r="L1043" t="s">
        <v>29</v>
      </c>
      <c r="M1043" t="s">
        <v>29</v>
      </c>
      <c r="N1043">
        <v>87</v>
      </c>
      <c r="O1043" t="s">
        <v>31</v>
      </c>
      <c r="P1043">
        <v>11</v>
      </c>
      <c r="Q1043" t="s">
        <v>32</v>
      </c>
      <c r="R1043">
        <v>11</v>
      </c>
      <c r="S1043" t="s">
        <v>47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1193.9100000000001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2035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23001</v>
      </c>
      <c r="K1044" t="s">
        <v>75</v>
      </c>
      <c r="L1044" t="s">
        <v>29</v>
      </c>
      <c r="M1044" t="s">
        <v>29</v>
      </c>
      <c r="N1044">
        <v>79</v>
      </c>
      <c r="O1044" t="s">
        <v>62</v>
      </c>
      <c r="P1044">
        <v>11</v>
      </c>
      <c r="Q1044" t="s">
        <v>32</v>
      </c>
      <c r="R1044">
        <v>54</v>
      </c>
      <c r="S1044" t="s">
        <v>35</v>
      </c>
      <c r="T1044" t="s">
        <v>29</v>
      </c>
      <c r="U1044" t="s">
        <v>29</v>
      </c>
      <c r="V1044" t="s">
        <v>29</v>
      </c>
      <c r="W1044">
        <v>5</v>
      </c>
      <c r="X1044" t="s">
        <v>34</v>
      </c>
      <c r="Y1044" t="s">
        <v>29</v>
      </c>
      <c r="Z1044">
        <v>0.54435900000000004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2035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23001</v>
      </c>
      <c r="K1045" t="s">
        <v>75</v>
      </c>
      <c r="L1045" t="s">
        <v>29</v>
      </c>
      <c r="M1045" t="s">
        <v>29</v>
      </c>
      <c r="N1045">
        <v>79</v>
      </c>
      <c r="O1045" t="s">
        <v>62</v>
      </c>
      <c r="P1045">
        <v>11</v>
      </c>
      <c r="Q1045" t="s">
        <v>32</v>
      </c>
      <c r="R1045">
        <v>52</v>
      </c>
      <c r="S1045" t="s">
        <v>37</v>
      </c>
      <c r="T1045" t="s">
        <v>29</v>
      </c>
      <c r="U1045" t="s">
        <v>29</v>
      </c>
      <c r="V1045" t="s">
        <v>29</v>
      </c>
      <c r="W1045">
        <v>5</v>
      </c>
      <c r="X1045" t="s">
        <v>34</v>
      </c>
      <c r="Y1045" t="s">
        <v>29</v>
      </c>
      <c r="Z1045">
        <v>25.8645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2035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23001</v>
      </c>
      <c r="K1046" t="s">
        <v>75</v>
      </c>
      <c r="L1046" t="s">
        <v>29</v>
      </c>
      <c r="M1046" t="s">
        <v>29</v>
      </c>
      <c r="N1046">
        <v>79</v>
      </c>
      <c r="O1046" t="s">
        <v>62</v>
      </c>
      <c r="P1046">
        <v>11</v>
      </c>
      <c r="Q1046" t="s">
        <v>32</v>
      </c>
      <c r="R1046">
        <v>51</v>
      </c>
      <c r="S1046" t="s">
        <v>38</v>
      </c>
      <c r="T1046" t="s">
        <v>29</v>
      </c>
      <c r="U1046" t="s">
        <v>29</v>
      </c>
      <c r="V1046" t="s">
        <v>29</v>
      </c>
      <c r="W1046">
        <v>5</v>
      </c>
      <c r="X1046" t="s">
        <v>34</v>
      </c>
      <c r="Y1046" t="s">
        <v>29</v>
      </c>
      <c r="Z1046">
        <v>8.0885999999999996E-3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2035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23001</v>
      </c>
      <c r="K1047" t="s">
        <v>75</v>
      </c>
      <c r="L1047" t="s">
        <v>29</v>
      </c>
      <c r="M1047" t="s">
        <v>29</v>
      </c>
      <c r="N1047">
        <v>79</v>
      </c>
      <c r="O1047" t="s">
        <v>62</v>
      </c>
      <c r="P1047">
        <v>11</v>
      </c>
      <c r="Q1047" t="s">
        <v>32</v>
      </c>
      <c r="R1047">
        <v>43</v>
      </c>
      <c r="S1047" t="s">
        <v>39</v>
      </c>
      <c r="T1047" t="s">
        <v>29</v>
      </c>
      <c r="U1047" t="s">
        <v>29</v>
      </c>
      <c r="V1047" t="s">
        <v>29</v>
      </c>
      <c r="W1047">
        <v>5</v>
      </c>
      <c r="X1047" t="s">
        <v>34</v>
      </c>
      <c r="Y1047" t="s">
        <v>29</v>
      </c>
      <c r="Z1047">
        <v>3.9206499999999998E-2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2035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23001</v>
      </c>
      <c r="K1048" t="s">
        <v>75</v>
      </c>
      <c r="L1048" t="s">
        <v>29</v>
      </c>
      <c r="M1048" t="s">
        <v>29</v>
      </c>
      <c r="N1048">
        <v>79</v>
      </c>
      <c r="O1048" t="s">
        <v>62</v>
      </c>
      <c r="P1048">
        <v>11</v>
      </c>
      <c r="Q1048" t="s">
        <v>32</v>
      </c>
      <c r="R1048">
        <v>42</v>
      </c>
      <c r="S1048" t="s">
        <v>42</v>
      </c>
      <c r="T1048" t="s">
        <v>29</v>
      </c>
      <c r="U1048" t="s">
        <v>29</v>
      </c>
      <c r="V1048" t="s">
        <v>29</v>
      </c>
      <c r="W1048">
        <v>5</v>
      </c>
      <c r="X1048" t="s">
        <v>34</v>
      </c>
      <c r="Y1048" t="s">
        <v>29</v>
      </c>
      <c r="Z1048">
        <v>0.13033700000000001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2035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23001</v>
      </c>
      <c r="K1049" t="s">
        <v>75</v>
      </c>
      <c r="L1049" t="s">
        <v>29</v>
      </c>
      <c r="M1049" t="s">
        <v>29</v>
      </c>
      <c r="N1049">
        <v>79</v>
      </c>
      <c r="O1049" t="s">
        <v>62</v>
      </c>
      <c r="P1049">
        <v>11</v>
      </c>
      <c r="Q1049" t="s">
        <v>32</v>
      </c>
      <c r="R1049">
        <v>32</v>
      </c>
      <c r="S1049" t="s">
        <v>44</v>
      </c>
      <c r="T1049" t="s">
        <v>29</v>
      </c>
      <c r="U1049" t="s">
        <v>29</v>
      </c>
      <c r="V1049" t="s">
        <v>29</v>
      </c>
      <c r="W1049">
        <v>5</v>
      </c>
      <c r="X1049" t="s">
        <v>34</v>
      </c>
      <c r="Y1049" t="s">
        <v>29</v>
      </c>
      <c r="Z1049">
        <v>28.358000000000001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2035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23001</v>
      </c>
      <c r="K1050" t="s">
        <v>75</v>
      </c>
      <c r="L1050" t="s">
        <v>29</v>
      </c>
      <c r="M1050" t="s">
        <v>29</v>
      </c>
      <c r="N1050">
        <v>79</v>
      </c>
      <c r="O1050" t="s">
        <v>62</v>
      </c>
      <c r="P1050">
        <v>11</v>
      </c>
      <c r="Q1050" t="s">
        <v>32</v>
      </c>
      <c r="R1050">
        <v>31</v>
      </c>
      <c r="S1050" t="s">
        <v>45</v>
      </c>
      <c r="T1050" t="s">
        <v>29</v>
      </c>
      <c r="U1050" t="s">
        <v>29</v>
      </c>
      <c r="V1050" t="s">
        <v>29</v>
      </c>
      <c r="W1050">
        <v>5</v>
      </c>
      <c r="X1050" t="s">
        <v>34</v>
      </c>
      <c r="Y1050" t="s">
        <v>29</v>
      </c>
      <c r="Z1050">
        <v>280.2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2035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23001</v>
      </c>
      <c r="K1051" t="s">
        <v>75</v>
      </c>
      <c r="L1051" t="s">
        <v>29</v>
      </c>
      <c r="M1051" t="s">
        <v>29</v>
      </c>
      <c r="N1051">
        <v>79</v>
      </c>
      <c r="O1051" t="s">
        <v>62</v>
      </c>
      <c r="P1051">
        <v>11</v>
      </c>
      <c r="Q1051" t="s">
        <v>32</v>
      </c>
      <c r="R1051">
        <v>21</v>
      </c>
      <c r="S1051" t="s">
        <v>46</v>
      </c>
      <c r="T1051" t="s">
        <v>29</v>
      </c>
      <c r="U1051" t="s">
        <v>29</v>
      </c>
      <c r="V1051" t="s">
        <v>29</v>
      </c>
      <c r="W1051">
        <v>5</v>
      </c>
      <c r="X1051" t="s">
        <v>34</v>
      </c>
      <c r="Y1051" t="s">
        <v>29</v>
      </c>
      <c r="Z1051">
        <v>206.78200000000001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2035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23001</v>
      </c>
      <c r="K1052" t="s">
        <v>75</v>
      </c>
      <c r="L1052" t="s">
        <v>29</v>
      </c>
      <c r="M1052" t="s">
        <v>29</v>
      </c>
      <c r="N1052">
        <v>79</v>
      </c>
      <c r="O1052" t="s">
        <v>62</v>
      </c>
      <c r="P1052">
        <v>11</v>
      </c>
      <c r="Q1052" t="s">
        <v>32</v>
      </c>
      <c r="R1052">
        <v>11</v>
      </c>
      <c r="S1052" t="s">
        <v>47</v>
      </c>
      <c r="T1052" t="s">
        <v>29</v>
      </c>
      <c r="U1052" t="s">
        <v>29</v>
      </c>
      <c r="V1052" t="s">
        <v>29</v>
      </c>
      <c r="W1052">
        <v>5</v>
      </c>
      <c r="X1052" t="s">
        <v>34</v>
      </c>
      <c r="Y1052" t="s">
        <v>29</v>
      </c>
      <c r="Z1052">
        <v>18.469000000000001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2035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23001</v>
      </c>
      <c r="K1053" t="s">
        <v>75</v>
      </c>
      <c r="L1053" t="s">
        <v>29</v>
      </c>
      <c r="M1053" t="s">
        <v>29</v>
      </c>
      <c r="N1053">
        <v>79</v>
      </c>
      <c r="O1053" t="s">
        <v>62</v>
      </c>
      <c r="P1053">
        <v>11</v>
      </c>
      <c r="Q1053" t="s">
        <v>32</v>
      </c>
      <c r="R1053">
        <v>54</v>
      </c>
      <c r="S1053" t="s">
        <v>35</v>
      </c>
      <c r="T1053" t="s">
        <v>29</v>
      </c>
      <c r="U1053" t="s">
        <v>29</v>
      </c>
      <c r="V1053" t="s">
        <v>29</v>
      </c>
      <c r="W1053">
        <v>4</v>
      </c>
      <c r="X1053" t="s">
        <v>53</v>
      </c>
      <c r="Y1053" t="s">
        <v>29</v>
      </c>
      <c r="Z1053">
        <v>4.52025E-2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2035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23001</v>
      </c>
      <c r="K1054" t="s">
        <v>75</v>
      </c>
      <c r="L1054" t="s">
        <v>29</v>
      </c>
      <c r="M1054" t="s">
        <v>29</v>
      </c>
      <c r="N1054">
        <v>79</v>
      </c>
      <c r="O1054" t="s">
        <v>62</v>
      </c>
      <c r="P1054">
        <v>11</v>
      </c>
      <c r="Q1054" t="s">
        <v>32</v>
      </c>
      <c r="R1054">
        <v>52</v>
      </c>
      <c r="S1054" t="s">
        <v>37</v>
      </c>
      <c r="T1054" t="s">
        <v>29</v>
      </c>
      <c r="U1054" t="s">
        <v>29</v>
      </c>
      <c r="V1054" t="s">
        <v>29</v>
      </c>
      <c r="W1054">
        <v>4</v>
      </c>
      <c r="X1054" t="s">
        <v>53</v>
      </c>
      <c r="Y1054" t="s">
        <v>29</v>
      </c>
      <c r="Z1054">
        <v>2.1477400000000002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2035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23001</v>
      </c>
      <c r="K1055" t="s">
        <v>75</v>
      </c>
      <c r="L1055" t="s">
        <v>29</v>
      </c>
      <c r="M1055" t="s">
        <v>29</v>
      </c>
      <c r="N1055">
        <v>79</v>
      </c>
      <c r="O1055" t="s">
        <v>62</v>
      </c>
      <c r="P1055">
        <v>11</v>
      </c>
      <c r="Q1055" t="s">
        <v>32</v>
      </c>
      <c r="R1055">
        <v>51</v>
      </c>
      <c r="S1055" t="s">
        <v>38</v>
      </c>
      <c r="T1055" t="s">
        <v>29</v>
      </c>
      <c r="U1055" t="s">
        <v>29</v>
      </c>
      <c r="V1055" t="s">
        <v>29</v>
      </c>
      <c r="W1055">
        <v>4</v>
      </c>
      <c r="X1055" t="s">
        <v>53</v>
      </c>
      <c r="Y1055" t="s">
        <v>29</v>
      </c>
      <c r="Z1055">
        <v>6.7166199999999995E-4</v>
      </c>
      <c r="AA1055" t="s">
        <v>29</v>
      </c>
      <c r="AB1055" t="s">
        <v>29</v>
      </c>
    </row>
    <row r="1056" spans="1:28" hidden="1" x14ac:dyDescent="0.25">
      <c r="A1056">
        <v>2</v>
      </c>
      <c r="B1056">
        <v>1</v>
      </c>
      <c r="C1056">
        <v>2035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23001</v>
      </c>
      <c r="K1056" t="s">
        <v>75</v>
      </c>
      <c r="L1056" t="s">
        <v>29</v>
      </c>
      <c r="M1056" t="s">
        <v>29</v>
      </c>
      <c r="N1056">
        <v>79</v>
      </c>
      <c r="O1056" t="s">
        <v>62</v>
      </c>
      <c r="P1056">
        <v>11</v>
      </c>
      <c r="Q1056" t="s">
        <v>32</v>
      </c>
      <c r="R1056">
        <v>43</v>
      </c>
      <c r="S1056" t="s">
        <v>39</v>
      </c>
      <c r="T1056" t="s">
        <v>29</v>
      </c>
      <c r="U1056" t="s">
        <v>29</v>
      </c>
      <c r="V1056" t="s">
        <v>29</v>
      </c>
      <c r="W1056">
        <v>4</v>
      </c>
      <c r="X1056" t="s">
        <v>53</v>
      </c>
      <c r="Y1056" t="s">
        <v>29</v>
      </c>
      <c r="Z1056">
        <v>3.2556299999999998E-3</v>
      </c>
      <c r="AA1056" t="s">
        <v>29</v>
      </c>
      <c r="AB1056" t="s">
        <v>29</v>
      </c>
    </row>
    <row r="1057" spans="1:28" hidden="1" x14ac:dyDescent="0.25">
      <c r="A1057">
        <v>2</v>
      </c>
      <c r="B1057">
        <v>1</v>
      </c>
      <c r="C1057">
        <v>2035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23001</v>
      </c>
      <c r="K1057" t="s">
        <v>75</v>
      </c>
      <c r="L1057" t="s">
        <v>29</v>
      </c>
      <c r="M1057" t="s">
        <v>29</v>
      </c>
      <c r="N1057">
        <v>79</v>
      </c>
      <c r="O1057" t="s">
        <v>62</v>
      </c>
      <c r="P1057">
        <v>11</v>
      </c>
      <c r="Q1057" t="s">
        <v>32</v>
      </c>
      <c r="R1057">
        <v>42</v>
      </c>
      <c r="S1057" t="s">
        <v>42</v>
      </c>
      <c r="T1057" t="s">
        <v>29</v>
      </c>
      <c r="U1057" t="s">
        <v>29</v>
      </c>
      <c r="V1057" t="s">
        <v>29</v>
      </c>
      <c r="W1057">
        <v>4</v>
      </c>
      <c r="X1057" t="s">
        <v>53</v>
      </c>
      <c r="Y1057" t="s">
        <v>29</v>
      </c>
      <c r="Z1057">
        <v>1.08229E-2</v>
      </c>
      <c r="AA1057" t="s">
        <v>29</v>
      </c>
      <c r="AB1057" t="s">
        <v>29</v>
      </c>
    </row>
    <row r="1058" spans="1:28" hidden="1" x14ac:dyDescent="0.25">
      <c r="A1058">
        <v>2</v>
      </c>
      <c r="B1058">
        <v>1</v>
      </c>
      <c r="C1058">
        <v>2035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23001</v>
      </c>
      <c r="K1058" t="s">
        <v>75</v>
      </c>
      <c r="L1058" t="s">
        <v>29</v>
      </c>
      <c r="M1058" t="s">
        <v>29</v>
      </c>
      <c r="N1058">
        <v>79</v>
      </c>
      <c r="O1058" t="s">
        <v>62</v>
      </c>
      <c r="P1058">
        <v>11</v>
      </c>
      <c r="Q1058" t="s">
        <v>32</v>
      </c>
      <c r="R1058">
        <v>32</v>
      </c>
      <c r="S1058" t="s">
        <v>44</v>
      </c>
      <c r="T1058" t="s">
        <v>29</v>
      </c>
      <c r="U1058" t="s">
        <v>29</v>
      </c>
      <c r="V1058" t="s">
        <v>29</v>
      </c>
      <c r="W1058">
        <v>4</v>
      </c>
      <c r="X1058" t="s">
        <v>53</v>
      </c>
      <c r="Y1058" t="s">
        <v>29</v>
      </c>
      <c r="Z1058">
        <v>2.3548</v>
      </c>
      <c r="AA1058" t="s">
        <v>29</v>
      </c>
      <c r="AB1058" t="s">
        <v>29</v>
      </c>
    </row>
    <row r="1059" spans="1:28" hidden="1" x14ac:dyDescent="0.25">
      <c r="A1059">
        <v>2</v>
      </c>
      <c r="B1059">
        <v>1</v>
      </c>
      <c r="C1059">
        <v>2035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23001</v>
      </c>
      <c r="K1059" t="s">
        <v>75</v>
      </c>
      <c r="L1059" t="s">
        <v>29</v>
      </c>
      <c r="M1059" t="s">
        <v>29</v>
      </c>
      <c r="N1059">
        <v>79</v>
      </c>
      <c r="O1059" t="s">
        <v>62</v>
      </c>
      <c r="P1059">
        <v>11</v>
      </c>
      <c r="Q1059" t="s">
        <v>32</v>
      </c>
      <c r="R1059">
        <v>31</v>
      </c>
      <c r="S1059" t="s">
        <v>45</v>
      </c>
      <c r="T1059" t="s">
        <v>29</v>
      </c>
      <c r="U1059" t="s">
        <v>29</v>
      </c>
      <c r="V1059" t="s">
        <v>29</v>
      </c>
      <c r="W1059">
        <v>4</v>
      </c>
      <c r="X1059" t="s">
        <v>53</v>
      </c>
      <c r="Y1059" t="s">
        <v>29</v>
      </c>
      <c r="Z1059">
        <v>23.267299999999999</v>
      </c>
      <c r="AA1059" t="s">
        <v>29</v>
      </c>
      <c r="AB1059" t="s">
        <v>29</v>
      </c>
    </row>
    <row r="1060" spans="1:28" hidden="1" x14ac:dyDescent="0.25">
      <c r="A1060">
        <v>2</v>
      </c>
      <c r="B1060">
        <v>1</v>
      </c>
      <c r="C1060">
        <v>2035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23001</v>
      </c>
      <c r="K1060" t="s">
        <v>75</v>
      </c>
      <c r="L1060" t="s">
        <v>29</v>
      </c>
      <c r="M1060" t="s">
        <v>29</v>
      </c>
      <c r="N1060">
        <v>79</v>
      </c>
      <c r="O1060" t="s">
        <v>62</v>
      </c>
      <c r="P1060">
        <v>11</v>
      </c>
      <c r="Q1060" t="s">
        <v>32</v>
      </c>
      <c r="R1060">
        <v>21</v>
      </c>
      <c r="S1060" t="s">
        <v>46</v>
      </c>
      <c r="T1060" t="s">
        <v>29</v>
      </c>
      <c r="U1060" t="s">
        <v>29</v>
      </c>
      <c r="V1060" t="s">
        <v>29</v>
      </c>
      <c r="W1060">
        <v>4</v>
      </c>
      <c r="X1060" t="s">
        <v>53</v>
      </c>
      <c r="Y1060" t="s">
        <v>29</v>
      </c>
      <c r="Z1060">
        <v>17.1708</v>
      </c>
      <c r="AA1060" t="s">
        <v>29</v>
      </c>
      <c r="AB1060" t="s">
        <v>29</v>
      </c>
    </row>
    <row r="1061" spans="1:28" hidden="1" x14ac:dyDescent="0.25">
      <c r="A1061">
        <v>2</v>
      </c>
      <c r="B1061">
        <v>1</v>
      </c>
      <c r="C1061">
        <v>2035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23001</v>
      </c>
      <c r="K1061" t="s">
        <v>75</v>
      </c>
      <c r="L1061" t="s">
        <v>29</v>
      </c>
      <c r="M1061" t="s">
        <v>29</v>
      </c>
      <c r="N1061">
        <v>79</v>
      </c>
      <c r="O1061" t="s">
        <v>62</v>
      </c>
      <c r="P1061">
        <v>11</v>
      </c>
      <c r="Q1061" t="s">
        <v>32</v>
      </c>
      <c r="R1061">
        <v>11</v>
      </c>
      <c r="S1061" t="s">
        <v>47</v>
      </c>
      <c r="T1061" t="s">
        <v>29</v>
      </c>
      <c r="U1061" t="s">
        <v>29</v>
      </c>
      <c r="V1061" t="s">
        <v>29</v>
      </c>
      <c r="W1061">
        <v>4</v>
      </c>
      <c r="X1061" t="s">
        <v>53</v>
      </c>
      <c r="Y1061" t="s">
        <v>29</v>
      </c>
      <c r="Z1061">
        <v>1.53363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2035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23001</v>
      </c>
      <c r="K1062" t="s">
        <v>75</v>
      </c>
      <c r="L1062" t="s">
        <v>29</v>
      </c>
      <c r="M1062" t="s">
        <v>29</v>
      </c>
      <c r="N1062">
        <v>79</v>
      </c>
      <c r="O1062" t="s">
        <v>62</v>
      </c>
      <c r="P1062">
        <v>11</v>
      </c>
      <c r="Q1062" t="s">
        <v>32</v>
      </c>
      <c r="R1062">
        <v>54</v>
      </c>
      <c r="S1062" t="s">
        <v>35</v>
      </c>
      <c r="T1062" t="s">
        <v>29</v>
      </c>
      <c r="U1062" t="s">
        <v>29</v>
      </c>
      <c r="V1062" t="s">
        <v>29</v>
      </c>
      <c r="W1062">
        <v>3</v>
      </c>
      <c r="X1062" t="s">
        <v>54</v>
      </c>
      <c r="Y1062" t="s">
        <v>29</v>
      </c>
      <c r="Z1062">
        <v>0.243227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2035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23001</v>
      </c>
      <c r="K1063" t="s">
        <v>75</v>
      </c>
      <c r="L1063" t="s">
        <v>29</v>
      </c>
      <c r="M1063" t="s">
        <v>29</v>
      </c>
      <c r="N1063">
        <v>79</v>
      </c>
      <c r="O1063" t="s">
        <v>62</v>
      </c>
      <c r="P1063">
        <v>11</v>
      </c>
      <c r="Q1063" t="s">
        <v>32</v>
      </c>
      <c r="R1063">
        <v>52</v>
      </c>
      <c r="S1063" t="s">
        <v>37</v>
      </c>
      <c r="T1063" t="s">
        <v>29</v>
      </c>
      <c r="U1063" t="s">
        <v>29</v>
      </c>
      <c r="V1063" t="s">
        <v>29</v>
      </c>
      <c r="W1063">
        <v>3</v>
      </c>
      <c r="X1063" t="s">
        <v>54</v>
      </c>
      <c r="Y1063" t="s">
        <v>29</v>
      </c>
      <c r="Z1063">
        <v>11.5566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2035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23001</v>
      </c>
      <c r="K1064" t="s">
        <v>75</v>
      </c>
      <c r="L1064" t="s">
        <v>29</v>
      </c>
      <c r="M1064" t="s">
        <v>29</v>
      </c>
      <c r="N1064">
        <v>79</v>
      </c>
      <c r="O1064" t="s">
        <v>62</v>
      </c>
      <c r="P1064">
        <v>11</v>
      </c>
      <c r="Q1064" t="s">
        <v>32</v>
      </c>
      <c r="R1064">
        <v>51</v>
      </c>
      <c r="S1064" t="s">
        <v>38</v>
      </c>
      <c r="T1064" t="s">
        <v>29</v>
      </c>
      <c r="U1064" t="s">
        <v>29</v>
      </c>
      <c r="V1064" t="s">
        <v>29</v>
      </c>
      <c r="W1064">
        <v>3</v>
      </c>
      <c r="X1064" t="s">
        <v>54</v>
      </c>
      <c r="Y1064" t="s">
        <v>29</v>
      </c>
      <c r="Z1064">
        <v>3.6140899999999999E-3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2035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23001</v>
      </c>
      <c r="K1065" t="s">
        <v>75</v>
      </c>
      <c r="L1065" t="s">
        <v>29</v>
      </c>
      <c r="M1065" t="s">
        <v>29</v>
      </c>
      <c r="N1065">
        <v>79</v>
      </c>
      <c r="O1065" t="s">
        <v>62</v>
      </c>
      <c r="P1065">
        <v>11</v>
      </c>
      <c r="Q1065" t="s">
        <v>32</v>
      </c>
      <c r="R1065">
        <v>43</v>
      </c>
      <c r="S1065" t="s">
        <v>39</v>
      </c>
      <c r="T1065" t="s">
        <v>29</v>
      </c>
      <c r="U1065" t="s">
        <v>29</v>
      </c>
      <c r="V1065" t="s">
        <v>29</v>
      </c>
      <c r="W1065">
        <v>3</v>
      </c>
      <c r="X1065" t="s">
        <v>54</v>
      </c>
      <c r="Y1065" t="s">
        <v>29</v>
      </c>
      <c r="Z1065">
        <v>1.7517999999999999E-2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2035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23001</v>
      </c>
      <c r="K1066" t="s">
        <v>75</v>
      </c>
      <c r="L1066" t="s">
        <v>29</v>
      </c>
      <c r="M1066" t="s">
        <v>29</v>
      </c>
      <c r="N1066">
        <v>79</v>
      </c>
      <c r="O1066" t="s">
        <v>62</v>
      </c>
      <c r="P1066">
        <v>11</v>
      </c>
      <c r="Q1066" t="s">
        <v>32</v>
      </c>
      <c r="R1066">
        <v>42</v>
      </c>
      <c r="S1066" t="s">
        <v>42</v>
      </c>
      <c r="T1066" t="s">
        <v>29</v>
      </c>
      <c r="U1066" t="s">
        <v>29</v>
      </c>
      <c r="V1066" t="s">
        <v>29</v>
      </c>
      <c r="W1066">
        <v>3</v>
      </c>
      <c r="X1066" t="s">
        <v>54</v>
      </c>
      <c r="Y1066" t="s">
        <v>29</v>
      </c>
      <c r="Z1066">
        <v>5.8236200000000002E-2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2035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23001</v>
      </c>
      <c r="K1067" t="s">
        <v>75</v>
      </c>
      <c r="L1067" t="s">
        <v>29</v>
      </c>
      <c r="M1067" t="s">
        <v>29</v>
      </c>
      <c r="N1067">
        <v>79</v>
      </c>
      <c r="O1067" t="s">
        <v>62</v>
      </c>
      <c r="P1067">
        <v>11</v>
      </c>
      <c r="Q1067" t="s">
        <v>32</v>
      </c>
      <c r="R1067">
        <v>32</v>
      </c>
      <c r="S1067" t="s">
        <v>44</v>
      </c>
      <c r="T1067" t="s">
        <v>29</v>
      </c>
      <c r="U1067" t="s">
        <v>29</v>
      </c>
      <c r="V1067" t="s">
        <v>29</v>
      </c>
      <c r="W1067">
        <v>3</v>
      </c>
      <c r="X1067" t="s">
        <v>54</v>
      </c>
      <c r="Y1067" t="s">
        <v>29</v>
      </c>
      <c r="Z1067">
        <v>12.6707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2035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23001</v>
      </c>
      <c r="K1068" t="s">
        <v>75</v>
      </c>
      <c r="L1068" t="s">
        <v>29</v>
      </c>
      <c r="M1068" t="s">
        <v>29</v>
      </c>
      <c r="N1068">
        <v>79</v>
      </c>
      <c r="O1068" t="s">
        <v>62</v>
      </c>
      <c r="P1068">
        <v>11</v>
      </c>
      <c r="Q1068" t="s">
        <v>32</v>
      </c>
      <c r="R1068">
        <v>31</v>
      </c>
      <c r="S1068" t="s">
        <v>45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125.197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2035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23001</v>
      </c>
      <c r="K1069" t="s">
        <v>75</v>
      </c>
      <c r="L1069" t="s">
        <v>29</v>
      </c>
      <c r="M1069" t="s">
        <v>29</v>
      </c>
      <c r="N1069">
        <v>79</v>
      </c>
      <c r="O1069" t="s">
        <v>62</v>
      </c>
      <c r="P1069">
        <v>11</v>
      </c>
      <c r="Q1069" t="s">
        <v>32</v>
      </c>
      <c r="R1069">
        <v>21</v>
      </c>
      <c r="S1069" t="s">
        <v>46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92.393100000000004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2035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23001</v>
      </c>
      <c r="K1070" t="s">
        <v>75</v>
      </c>
      <c r="L1070" t="s">
        <v>29</v>
      </c>
      <c r="M1070" t="s">
        <v>29</v>
      </c>
      <c r="N1070">
        <v>79</v>
      </c>
      <c r="O1070" t="s">
        <v>62</v>
      </c>
      <c r="P1070">
        <v>11</v>
      </c>
      <c r="Q1070" t="s">
        <v>32</v>
      </c>
      <c r="R1070">
        <v>11</v>
      </c>
      <c r="S1070" t="s">
        <v>47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8.2522000000000002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2035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23001</v>
      </c>
      <c r="K1071" t="s">
        <v>75</v>
      </c>
      <c r="L1071" t="s">
        <v>29</v>
      </c>
      <c r="M1071" t="s">
        <v>29</v>
      </c>
      <c r="N1071">
        <v>79</v>
      </c>
      <c r="O1071" t="s">
        <v>62</v>
      </c>
      <c r="P1071">
        <v>11</v>
      </c>
      <c r="Q1071" t="s">
        <v>32</v>
      </c>
      <c r="R1071">
        <v>54</v>
      </c>
      <c r="S1071" t="s">
        <v>35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56.350999999999999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2035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23001</v>
      </c>
      <c r="K1072" t="s">
        <v>75</v>
      </c>
      <c r="L1072" t="s">
        <v>29</v>
      </c>
      <c r="M1072" t="s">
        <v>29</v>
      </c>
      <c r="N1072">
        <v>79</v>
      </c>
      <c r="O1072" t="s">
        <v>62</v>
      </c>
      <c r="P1072">
        <v>11</v>
      </c>
      <c r="Q1072" t="s">
        <v>32</v>
      </c>
      <c r="R1072">
        <v>52</v>
      </c>
      <c r="S1072" t="s">
        <v>37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330.33199999999999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2035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23001</v>
      </c>
      <c r="K1073" t="s">
        <v>75</v>
      </c>
      <c r="L1073" t="s">
        <v>29</v>
      </c>
      <c r="M1073" t="s">
        <v>29</v>
      </c>
      <c r="N1073">
        <v>79</v>
      </c>
      <c r="O1073" t="s">
        <v>62</v>
      </c>
      <c r="P1073">
        <v>11</v>
      </c>
      <c r="Q1073" t="s">
        <v>32</v>
      </c>
      <c r="R1073">
        <v>51</v>
      </c>
      <c r="S1073" t="s">
        <v>38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7.5355699999999998E-2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2035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23001</v>
      </c>
      <c r="K1074" t="s">
        <v>75</v>
      </c>
      <c r="L1074" t="s">
        <v>29</v>
      </c>
      <c r="M1074" t="s">
        <v>29</v>
      </c>
      <c r="N1074">
        <v>79</v>
      </c>
      <c r="O1074" t="s">
        <v>62</v>
      </c>
      <c r="P1074">
        <v>11</v>
      </c>
      <c r="Q1074" t="s">
        <v>32</v>
      </c>
      <c r="R1074">
        <v>43</v>
      </c>
      <c r="S1074" t="s">
        <v>39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0.66725000000000001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2035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23001</v>
      </c>
      <c r="K1075" t="s">
        <v>75</v>
      </c>
      <c r="L1075" t="s">
        <v>29</v>
      </c>
      <c r="M1075" t="s">
        <v>29</v>
      </c>
      <c r="N1075">
        <v>79</v>
      </c>
      <c r="O1075" t="s">
        <v>62</v>
      </c>
      <c r="P1075">
        <v>11</v>
      </c>
      <c r="Q1075" t="s">
        <v>32</v>
      </c>
      <c r="R1075">
        <v>42</v>
      </c>
      <c r="S1075" t="s">
        <v>42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0.27676499999999998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2035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23001</v>
      </c>
      <c r="K1076" t="s">
        <v>75</v>
      </c>
      <c r="L1076" t="s">
        <v>29</v>
      </c>
      <c r="M1076" t="s">
        <v>29</v>
      </c>
      <c r="N1076">
        <v>79</v>
      </c>
      <c r="O1076" t="s">
        <v>62</v>
      </c>
      <c r="P1076">
        <v>11</v>
      </c>
      <c r="Q1076" t="s">
        <v>32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761.73199999999997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2035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23001</v>
      </c>
      <c r="K1077" t="s">
        <v>75</v>
      </c>
      <c r="L1077" t="s">
        <v>29</v>
      </c>
      <c r="M1077" t="s">
        <v>29</v>
      </c>
      <c r="N1077">
        <v>79</v>
      </c>
      <c r="O1077" t="s">
        <v>62</v>
      </c>
      <c r="P1077">
        <v>11</v>
      </c>
      <c r="Q1077" t="s">
        <v>32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7412.02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2035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23001</v>
      </c>
      <c r="K1078" t="s">
        <v>75</v>
      </c>
      <c r="L1078" t="s">
        <v>29</v>
      </c>
      <c r="M1078" t="s">
        <v>29</v>
      </c>
      <c r="N1078">
        <v>79</v>
      </c>
      <c r="O1078" t="s">
        <v>62</v>
      </c>
      <c r="P1078">
        <v>11</v>
      </c>
      <c r="Q1078" t="s">
        <v>32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6500.81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2035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23001</v>
      </c>
      <c r="K1079" t="s">
        <v>75</v>
      </c>
      <c r="L1079" t="s">
        <v>29</v>
      </c>
      <c r="M1079" t="s">
        <v>29</v>
      </c>
      <c r="N1079">
        <v>79</v>
      </c>
      <c r="O1079" t="s">
        <v>62</v>
      </c>
      <c r="P1079">
        <v>11</v>
      </c>
      <c r="Q1079" t="s">
        <v>32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1055.1500000000001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2035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23001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11</v>
      </c>
      <c r="Q1080" t="s">
        <v>32</v>
      </c>
      <c r="R1080">
        <v>54</v>
      </c>
      <c r="S1080" t="s">
        <v>35</v>
      </c>
      <c r="T1080" t="s">
        <v>29</v>
      </c>
      <c r="U1080" t="s">
        <v>29</v>
      </c>
      <c r="V1080" t="s">
        <v>29</v>
      </c>
      <c r="W1080">
        <v>5</v>
      </c>
      <c r="X1080" t="s">
        <v>34</v>
      </c>
      <c r="Y1080" t="s">
        <v>29</v>
      </c>
      <c r="Z1080">
        <v>0.54435900000000004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2035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23001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5</v>
      </c>
      <c r="X1081" t="s">
        <v>34</v>
      </c>
      <c r="Y1081" t="s">
        <v>29</v>
      </c>
      <c r="Z1081">
        <v>25.8645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2035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23001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5</v>
      </c>
      <c r="X1082" t="s">
        <v>34</v>
      </c>
      <c r="Y1082" t="s">
        <v>29</v>
      </c>
      <c r="Z1082">
        <v>8.0885999999999996E-3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2035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23001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5</v>
      </c>
      <c r="X1083" t="s">
        <v>34</v>
      </c>
      <c r="Y1083" t="s">
        <v>29</v>
      </c>
      <c r="Z1083">
        <v>3.9206499999999998E-2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2035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23001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5</v>
      </c>
      <c r="X1084" t="s">
        <v>34</v>
      </c>
      <c r="Y1084" t="s">
        <v>29</v>
      </c>
      <c r="Z1084">
        <v>0.13033700000000001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2035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23001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5</v>
      </c>
      <c r="X1085" t="s">
        <v>34</v>
      </c>
      <c r="Y1085" t="s">
        <v>29</v>
      </c>
      <c r="Z1085">
        <v>28.358000000000001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2035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23001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5</v>
      </c>
      <c r="X1086" t="s">
        <v>34</v>
      </c>
      <c r="Y1086" t="s">
        <v>29</v>
      </c>
      <c r="Z1086">
        <v>280.2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2035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23001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5</v>
      </c>
      <c r="X1087" t="s">
        <v>34</v>
      </c>
      <c r="Y1087" t="s">
        <v>29</v>
      </c>
      <c r="Z1087">
        <v>206.78200000000001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2035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23001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5</v>
      </c>
      <c r="X1088" t="s">
        <v>34</v>
      </c>
      <c r="Y1088" t="s">
        <v>29</v>
      </c>
      <c r="Z1088">
        <v>18.469000000000001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2035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23001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11</v>
      </c>
      <c r="Q1089" t="s">
        <v>32</v>
      </c>
      <c r="R1089">
        <v>54</v>
      </c>
      <c r="S1089" t="s">
        <v>35</v>
      </c>
      <c r="T1089" t="s">
        <v>29</v>
      </c>
      <c r="U1089" t="s">
        <v>29</v>
      </c>
      <c r="V1089" t="s">
        <v>29</v>
      </c>
      <c r="W1089">
        <v>4</v>
      </c>
      <c r="X1089" t="s">
        <v>53</v>
      </c>
      <c r="Y1089" t="s">
        <v>29</v>
      </c>
      <c r="Z1089">
        <v>4.52025E-2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2035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23001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11</v>
      </c>
      <c r="Q1090" t="s">
        <v>32</v>
      </c>
      <c r="R1090">
        <v>52</v>
      </c>
      <c r="S1090" t="s">
        <v>37</v>
      </c>
      <c r="T1090" t="s">
        <v>29</v>
      </c>
      <c r="U1090" t="s">
        <v>29</v>
      </c>
      <c r="V1090" t="s">
        <v>29</v>
      </c>
      <c r="W1090">
        <v>4</v>
      </c>
      <c r="X1090" t="s">
        <v>53</v>
      </c>
      <c r="Y1090" t="s">
        <v>29</v>
      </c>
      <c r="Z1090">
        <v>2.1477400000000002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2035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23001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11</v>
      </c>
      <c r="Q1091" t="s">
        <v>32</v>
      </c>
      <c r="R1091">
        <v>51</v>
      </c>
      <c r="S1091" t="s">
        <v>38</v>
      </c>
      <c r="T1091" t="s">
        <v>29</v>
      </c>
      <c r="U1091" t="s">
        <v>29</v>
      </c>
      <c r="V1091" t="s">
        <v>29</v>
      </c>
      <c r="W1091">
        <v>4</v>
      </c>
      <c r="X1091" t="s">
        <v>53</v>
      </c>
      <c r="Y1091" t="s">
        <v>29</v>
      </c>
      <c r="Z1091">
        <v>6.7166199999999995E-4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2035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23001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11</v>
      </c>
      <c r="Q1092" t="s">
        <v>32</v>
      </c>
      <c r="R1092">
        <v>43</v>
      </c>
      <c r="S1092" t="s">
        <v>39</v>
      </c>
      <c r="T1092" t="s">
        <v>29</v>
      </c>
      <c r="U1092" t="s">
        <v>29</v>
      </c>
      <c r="V1092" t="s">
        <v>29</v>
      </c>
      <c r="W1092">
        <v>4</v>
      </c>
      <c r="X1092" t="s">
        <v>53</v>
      </c>
      <c r="Y1092" t="s">
        <v>29</v>
      </c>
      <c r="Z1092">
        <v>3.2556299999999998E-3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2035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23001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11</v>
      </c>
      <c r="Q1093" t="s">
        <v>32</v>
      </c>
      <c r="R1093">
        <v>42</v>
      </c>
      <c r="S1093" t="s">
        <v>42</v>
      </c>
      <c r="T1093" t="s">
        <v>29</v>
      </c>
      <c r="U1093" t="s">
        <v>29</v>
      </c>
      <c r="V1093" t="s">
        <v>29</v>
      </c>
      <c r="W1093">
        <v>4</v>
      </c>
      <c r="X1093" t="s">
        <v>53</v>
      </c>
      <c r="Y1093" t="s">
        <v>29</v>
      </c>
      <c r="Z1093">
        <v>1.08229E-2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2035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23001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11</v>
      </c>
      <c r="Q1094" t="s">
        <v>32</v>
      </c>
      <c r="R1094">
        <v>32</v>
      </c>
      <c r="S1094" t="s">
        <v>44</v>
      </c>
      <c r="T1094" t="s">
        <v>29</v>
      </c>
      <c r="U1094" t="s">
        <v>29</v>
      </c>
      <c r="V1094" t="s">
        <v>29</v>
      </c>
      <c r="W1094">
        <v>4</v>
      </c>
      <c r="X1094" t="s">
        <v>53</v>
      </c>
      <c r="Y1094" t="s">
        <v>29</v>
      </c>
      <c r="Z1094">
        <v>2.3548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2035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23001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11</v>
      </c>
      <c r="Q1095" t="s">
        <v>32</v>
      </c>
      <c r="R1095">
        <v>31</v>
      </c>
      <c r="S1095" t="s">
        <v>45</v>
      </c>
      <c r="T1095" t="s">
        <v>29</v>
      </c>
      <c r="U1095" t="s">
        <v>29</v>
      </c>
      <c r="V1095" t="s">
        <v>29</v>
      </c>
      <c r="W1095">
        <v>4</v>
      </c>
      <c r="X1095" t="s">
        <v>53</v>
      </c>
      <c r="Y1095" t="s">
        <v>29</v>
      </c>
      <c r="Z1095">
        <v>23.267299999999999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2035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23001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11</v>
      </c>
      <c r="Q1096" t="s">
        <v>32</v>
      </c>
      <c r="R1096">
        <v>21</v>
      </c>
      <c r="S1096" t="s">
        <v>46</v>
      </c>
      <c r="T1096" t="s">
        <v>29</v>
      </c>
      <c r="U1096" t="s">
        <v>29</v>
      </c>
      <c r="V1096" t="s">
        <v>29</v>
      </c>
      <c r="W1096">
        <v>4</v>
      </c>
      <c r="X1096" t="s">
        <v>53</v>
      </c>
      <c r="Y1096" t="s">
        <v>29</v>
      </c>
      <c r="Z1096">
        <v>17.1708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2035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23001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11</v>
      </c>
      <c r="Q1097" t="s">
        <v>32</v>
      </c>
      <c r="R1097">
        <v>11</v>
      </c>
      <c r="S1097" t="s">
        <v>47</v>
      </c>
      <c r="T1097" t="s">
        <v>29</v>
      </c>
      <c r="U1097" t="s">
        <v>29</v>
      </c>
      <c r="V1097" t="s">
        <v>29</v>
      </c>
      <c r="W1097">
        <v>4</v>
      </c>
      <c r="X1097" t="s">
        <v>53</v>
      </c>
      <c r="Y1097" t="s">
        <v>29</v>
      </c>
      <c r="Z1097">
        <v>1.53363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2035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23001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11</v>
      </c>
      <c r="Q1098" t="s">
        <v>32</v>
      </c>
      <c r="R1098">
        <v>54</v>
      </c>
      <c r="S1098" t="s">
        <v>35</v>
      </c>
      <c r="T1098" t="s">
        <v>29</v>
      </c>
      <c r="U1098" t="s">
        <v>29</v>
      </c>
      <c r="V1098" t="s">
        <v>29</v>
      </c>
      <c r="W1098">
        <v>3</v>
      </c>
      <c r="X1098" t="s">
        <v>54</v>
      </c>
      <c r="Y1098" t="s">
        <v>29</v>
      </c>
      <c r="Z1098">
        <v>0.243227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2035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23001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11</v>
      </c>
      <c r="Q1099" t="s">
        <v>32</v>
      </c>
      <c r="R1099">
        <v>52</v>
      </c>
      <c r="S1099" t="s">
        <v>37</v>
      </c>
      <c r="T1099" t="s">
        <v>29</v>
      </c>
      <c r="U1099" t="s">
        <v>29</v>
      </c>
      <c r="V1099" t="s">
        <v>29</v>
      </c>
      <c r="W1099">
        <v>3</v>
      </c>
      <c r="X1099" t="s">
        <v>54</v>
      </c>
      <c r="Y1099" t="s">
        <v>29</v>
      </c>
      <c r="Z1099">
        <v>11.5566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2035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23001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11</v>
      </c>
      <c r="Q1100" t="s">
        <v>32</v>
      </c>
      <c r="R1100">
        <v>51</v>
      </c>
      <c r="S1100" t="s">
        <v>38</v>
      </c>
      <c r="T1100" t="s">
        <v>29</v>
      </c>
      <c r="U1100" t="s">
        <v>29</v>
      </c>
      <c r="V1100" t="s">
        <v>29</v>
      </c>
      <c r="W1100">
        <v>3</v>
      </c>
      <c r="X1100" t="s">
        <v>54</v>
      </c>
      <c r="Y1100" t="s">
        <v>29</v>
      </c>
      <c r="Z1100">
        <v>3.6140899999999999E-3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2035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23001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11</v>
      </c>
      <c r="Q1101" t="s">
        <v>32</v>
      </c>
      <c r="R1101">
        <v>43</v>
      </c>
      <c r="S1101" t="s">
        <v>39</v>
      </c>
      <c r="T1101" t="s">
        <v>29</v>
      </c>
      <c r="U1101" t="s">
        <v>29</v>
      </c>
      <c r="V1101" t="s">
        <v>29</v>
      </c>
      <c r="W1101">
        <v>3</v>
      </c>
      <c r="X1101" t="s">
        <v>54</v>
      </c>
      <c r="Y1101" t="s">
        <v>29</v>
      </c>
      <c r="Z1101">
        <v>1.7517999999999999E-2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2035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23001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11</v>
      </c>
      <c r="Q1102" t="s">
        <v>32</v>
      </c>
      <c r="R1102">
        <v>42</v>
      </c>
      <c r="S1102" t="s">
        <v>42</v>
      </c>
      <c r="T1102" t="s">
        <v>29</v>
      </c>
      <c r="U1102" t="s">
        <v>29</v>
      </c>
      <c r="V1102" t="s">
        <v>29</v>
      </c>
      <c r="W1102">
        <v>3</v>
      </c>
      <c r="X1102" t="s">
        <v>54</v>
      </c>
      <c r="Y1102" t="s">
        <v>29</v>
      </c>
      <c r="Z1102">
        <v>5.8236200000000002E-2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2035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23001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11</v>
      </c>
      <c r="Q1103" t="s">
        <v>32</v>
      </c>
      <c r="R1103">
        <v>32</v>
      </c>
      <c r="S1103" t="s">
        <v>44</v>
      </c>
      <c r="T1103" t="s">
        <v>29</v>
      </c>
      <c r="U1103" t="s">
        <v>29</v>
      </c>
      <c r="V1103" t="s">
        <v>29</v>
      </c>
      <c r="W1103">
        <v>3</v>
      </c>
      <c r="X1103" t="s">
        <v>54</v>
      </c>
      <c r="Y1103" t="s">
        <v>29</v>
      </c>
      <c r="Z1103">
        <v>12.6707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2035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23001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11</v>
      </c>
      <c r="Q1104" t="s">
        <v>32</v>
      </c>
      <c r="R1104">
        <v>31</v>
      </c>
      <c r="S1104" t="s">
        <v>45</v>
      </c>
      <c r="T1104" t="s">
        <v>29</v>
      </c>
      <c r="U1104" t="s">
        <v>29</v>
      </c>
      <c r="V1104" t="s">
        <v>29</v>
      </c>
      <c r="W1104">
        <v>3</v>
      </c>
      <c r="X1104" t="s">
        <v>54</v>
      </c>
      <c r="Y1104" t="s">
        <v>29</v>
      </c>
      <c r="Z1104">
        <v>125.197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2035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23001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11</v>
      </c>
      <c r="Q1105" t="s">
        <v>32</v>
      </c>
      <c r="R1105">
        <v>21</v>
      </c>
      <c r="S1105" t="s">
        <v>46</v>
      </c>
      <c r="T1105" t="s">
        <v>29</v>
      </c>
      <c r="U1105" t="s">
        <v>29</v>
      </c>
      <c r="V1105" t="s">
        <v>29</v>
      </c>
      <c r="W1105">
        <v>3</v>
      </c>
      <c r="X1105" t="s">
        <v>54</v>
      </c>
      <c r="Y1105" t="s">
        <v>29</v>
      </c>
      <c r="Z1105">
        <v>92.393100000000004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2035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23001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11</v>
      </c>
      <c r="Q1106" t="s">
        <v>32</v>
      </c>
      <c r="R1106">
        <v>11</v>
      </c>
      <c r="S1106" t="s">
        <v>47</v>
      </c>
      <c r="T1106" t="s">
        <v>29</v>
      </c>
      <c r="U1106" t="s">
        <v>29</v>
      </c>
      <c r="V1106" t="s">
        <v>29</v>
      </c>
      <c r="W1106">
        <v>3</v>
      </c>
      <c r="X1106" t="s">
        <v>54</v>
      </c>
      <c r="Y1106" t="s">
        <v>29</v>
      </c>
      <c r="Z1106">
        <v>8.2522000000000002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2035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23001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11</v>
      </c>
      <c r="Q1107" t="s">
        <v>32</v>
      </c>
      <c r="R1107">
        <v>54</v>
      </c>
      <c r="S1107" t="s">
        <v>35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56.350999999999999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2035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23001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11</v>
      </c>
      <c r="Q1108" t="s">
        <v>32</v>
      </c>
      <c r="R1108">
        <v>52</v>
      </c>
      <c r="S1108" t="s">
        <v>37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330.33199999999999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2035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23001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11</v>
      </c>
      <c r="Q1109" t="s">
        <v>32</v>
      </c>
      <c r="R1109">
        <v>51</v>
      </c>
      <c r="S1109" t="s">
        <v>38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7.5355699999999998E-2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2035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23001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11</v>
      </c>
      <c r="Q1110" t="s">
        <v>32</v>
      </c>
      <c r="R1110">
        <v>43</v>
      </c>
      <c r="S1110" t="s">
        <v>39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0.66725000000000001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2035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23001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11</v>
      </c>
      <c r="Q1111" t="s">
        <v>32</v>
      </c>
      <c r="R1111">
        <v>42</v>
      </c>
      <c r="S1111" t="s">
        <v>42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0.27676499999999998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2035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23001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11</v>
      </c>
      <c r="Q1112" t="s">
        <v>32</v>
      </c>
      <c r="R1112">
        <v>32</v>
      </c>
      <c r="S1112" t="s">
        <v>44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761.73199999999997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2035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23001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11</v>
      </c>
      <c r="Q1113" t="s">
        <v>32</v>
      </c>
      <c r="R1113">
        <v>31</v>
      </c>
      <c r="S1113" t="s">
        <v>45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7412.02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2035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23001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11</v>
      </c>
      <c r="Q1114" t="s">
        <v>32</v>
      </c>
      <c r="R1114">
        <v>21</v>
      </c>
      <c r="S1114" t="s">
        <v>46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6500.81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2035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23001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11</v>
      </c>
      <c r="Q1115" t="s">
        <v>32</v>
      </c>
      <c r="R1115">
        <v>11</v>
      </c>
      <c r="S1115" t="s">
        <v>47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1055.1500000000001</v>
      </c>
      <c r="AA1115" t="s">
        <v>29</v>
      </c>
      <c r="AB1115" t="s">
        <v>29</v>
      </c>
    </row>
    <row r="1116" spans="1:28" x14ac:dyDescent="0.25">
      <c r="Z1116">
        <f>SUBTOTAL(9,Z2:Z1115)</f>
        <v>611336.33539360121</v>
      </c>
    </row>
  </sheetData>
  <autoFilter ref="A1:AB1115">
    <filterColumn colId="13">
      <filters>
        <filter val="87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48"/>
  <sheetViews>
    <sheetView topLeftCell="L1" workbookViewId="0">
      <pane ySplit="1" topLeftCell="A792" activePane="bottomLeft" state="frozen"/>
      <selection pane="bottomLeft" activeCell="Y1261" sqref="Y1260:Y1261"/>
    </sheetView>
  </sheetViews>
  <sheetFormatPr defaultRowHeight="15" x14ac:dyDescent="0.25"/>
  <cols>
    <col min="17" max="17" width="25.28515625" customWidth="1"/>
    <col min="19" max="19" width="27.8554687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23001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0.49254100000000001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23001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26.0928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23001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7.8001299999999997E-3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23001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3.52214E-2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23001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0.12753400000000001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23001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28.2942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23001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3030.21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23001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990.60299999999995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23001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44.436799999999998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23001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167.2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23001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1752.02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23001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168.881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23001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177.488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23001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86.957700000000003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23001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426.37700000000001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23001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584.029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23001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5408.19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23001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2915.98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23001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573.20899999999995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23001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23001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23001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253.82300000000001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23001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23001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4032.2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23001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6.9923799999999998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23001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22.683199999999999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23001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35.094099999999997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23001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23001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233.458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23001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2259.5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23001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1247.1500000000001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23001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6166.2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23001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23001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23001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1.52379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23001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23001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38.385199999999998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23001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1.23926E-2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23001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0.17371800000000001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23001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1.5895600000000001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23001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23001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9.2000700000000002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23001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86.058099999999996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23001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52.627899999999997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23001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23001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48.877099999999999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23001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502.58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23001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0.22950200000000001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23001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2.2258300000000002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23001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2.7281599999999999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23001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1668.38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23001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15488.8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23001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12399.9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23001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855.61199999999997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23001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3.4607299999999999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23001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129.80199999999999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23001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5.64302E-2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23001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0.42442400000000002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23001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0.463835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23001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305.74200000000002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23001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2900.06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23001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2157.96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23001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19757.599999999999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23001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2939.55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23001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1058.25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23001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150.66300000000001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23001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365.23500000000001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23001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5551.44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23001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174.303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23001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312.73899999999998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23001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231.48699999999999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23001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441.63799999999998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23001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815.23299999999995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23001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7025.6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23001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4016.92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23001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27872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23001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480.64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23001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160.905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23001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7.56454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23001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23.741900000000001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23001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261.613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23001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27.549600000000002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23001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40.8949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23001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22.259899999999998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23001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70.6233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23001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96.313100000000006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23001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915.005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23001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472.02499999999998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23001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122.565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23001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23001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23001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44.9422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23001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23001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647.60900000000004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23001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1.06395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23001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5.5065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23001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8.1385699999999996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23001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23001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38.553400000000003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23001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382.43099999999998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23001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201.74100000000001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23001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1318.47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23001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23001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23001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0.120227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23001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23001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2.88164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23001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8.7162999999999997E-4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23001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1.5478799999999999E-2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23001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0.11889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23001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23001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2.6970100000000001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23001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26.827500000000001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23001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14.589700000000001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23001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23001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4.0586599999999997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23001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41.7333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23001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1.9057399999999999E-2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23001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0.18482899999999999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23001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0.22654099999999999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23001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138.53899999999999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23001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1286.1600000000001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23001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1029.6600000000001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23001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71.048400000000001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23001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0.28737299999999999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23001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10.778600000000001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23001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4.68586E-3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23001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3.5243400000000001E-2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23001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3.8515899999999999E-2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23001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25.388300000000001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23001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240.815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23001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179.19300000000001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23001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1640.63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23001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270.02600000000001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23001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96.990300000000005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23001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12.4771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23001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35.563899999999997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23001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474.22800000000001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23001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16.146899999999999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23001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40.507100000000001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23001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23.036999999999999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23001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41.212699999999998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23001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219.34399999999999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23001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2094.14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23001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1113.6099999999999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23001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3913.96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23001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1816.17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23001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597.39599999999996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23001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25.595199999999998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23001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88.778999999999996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23001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971.60699999999997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23001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101.136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23001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119.907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23001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65.784999999999997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23001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258.46699999999998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23001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370.13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23001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3444.3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23001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1812.94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23001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439.22800000000001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23001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23001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23001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153.50200000000001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23001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23001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2386.0100000000002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23001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4.0518099999999997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23001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15.799899999999999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23001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25.130400000000002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23001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23001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147.964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23001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1438.71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23001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775.04499999999996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23001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4724.92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23001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23001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23001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0.51733799999999996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23001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23001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12.8476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23001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4.0459900000000002E-3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23001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7.5173199999999996E-2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23001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0.69266799999999995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23001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23001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6.5372399999999997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23001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61.6858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23001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36.331899999999997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23001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23001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21.838899999999999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23001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224.56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23001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0.102545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23001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0.994533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23001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1.21898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23001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745.45299999999997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23001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6920.6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23001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5540.42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23001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382.29899999999998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23001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1.5463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23001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57.997500000000002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23001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2.5213800000000001E-2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23001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0.189638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23001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0.20724799999999999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23001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136.61000000000001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23001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1295.78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23001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964.20399999999995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23001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8827.9500000000007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23001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1429.57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23001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514.74300000000005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23001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56.953600000000002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23001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185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23001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2308.31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23001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85.364500000000007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23001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177.20500000000001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23001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114.369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23001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218.47399999999999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23001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560.64800000000002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23001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4949.92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23001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2773.12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23001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16517.2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23001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23001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23001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23001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23001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23001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23001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23001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23001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23001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23001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23001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23001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23001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23001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23001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23001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23001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23001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23001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23001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23001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23001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23001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23001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23001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23001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23001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23001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23001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23001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23001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23001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23001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23001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23001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23001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0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23001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0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23001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23001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62</v>
      </c>
      <c r="S257" t="s">
        <v>41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23001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0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23001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23001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</v>
      </c>
      <c r="Q260" t="s">
        <v>52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23001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</v>
      </c>
      <c r="Q261" t="s">
        <v>52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23001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</v>
      </c>
      <c r="Q262" t="s">
        <v>52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23001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</v>
      </c>
      <c r="Q263" t="s">
        <v>52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0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23001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</v>
      </c>
      <c r="Q264" t="s">
        <v>52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0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23001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</v>
      </c>
      <c r="Q265" t="s">
        <v>52</v>
      </c>
      <c r="R265">
        <v>41</v>
      </c>
      <c r="S265" t="s">
        <v>43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0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23001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</v>
      </c>
      <c r="Q266" t="s">
        <v>52</v>
      </c>
      <c r="R266">
        <v>32</v>
      </c>
      <c r="S266" t="s">
        <v>44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23001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</v>
      </c>
      <c r="Q267" t="s">
        <v>52</v>
      </c>
      <c r="R267">
        <v>31</v>
      </c>
      <c r="S267" t="s">
        <v>45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0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23001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</v>
      </c>
      <c r="Q268" t="s">
        <v>52</v>
      </c>
      <c r="R268">
        <v>21</v>
      </c>
      <c r="S268" t="s">
        <v>46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23001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11</v>
      </c>
      <c r="S269" t="s">
        <v>47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23001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91</v>
      </c>
      <c r="Q270" t="s">
        <v>56</v>
      </c>
      <c r="R270">
        <v>62</v>
      </c>
      <c r="S270" t="s">
        <v>41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23001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90</v>
      </c>
      <c r="Q271" t="s">
        <v>58</v>
      </c>
      <c r="R271">
        <v>62</v>
      </c>
      <c r="S271" t="s">
        <v>41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0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23001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62</v>
      </c>
      <c r="S272" t="s">
        <v>41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4.5522499999999999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23001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61</v>
      </c>
      <c r="S273" t="s">
        <v>33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4.5268199999999998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23001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54</v>
      </c>
      <c r="S274" t="s">
        <v>35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1.02603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23001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19</v>
      </c>
      <c r="Q275" t="s">
        <v>40</v>
      </c>
      <c r="R275">
        <v>53</v>
      </c>
      <c r="S275" t="s">
        <v>36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1.5082100000000001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23001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19</v>
      </c>
      <c r="Q276" t="s">
        <v>40</v>
      </c>
      <c r="R276">
        <v>52</v>
      </c>
      <c r="S276" t="s">
        <v>37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36.255899999999997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23001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19</v>
      </c>
      <c r="Q277" t="s">
        <v>40</v>
      </c>
      <c r="R277">
        <v>51</v>
      </c>
      <c r="S277" t="s">
        <v>38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0.90880899999999998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23001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19</v>
      </c>
      <c r="Q278" t="s">
        <v>40</v>
      </c>
      <c r="R278">
        <v>43</v>
      </c>
      <c r="S278" t="s">
        <v>39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5.0478899999999998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23001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19</v>
      </c>
      <c r="Q279" t="s">
        <v>40</v>
      </c>
      <c r="R279">
        <v>42</v>
      </c>
      <c r="S279" t="s">
        <v>42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0.53964800000000002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23001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19</v>
      </c>
      <c r="Q280" t="s">
        <v>40</v>
      </c>
      <c r="R280">
        <v>41</v>
      </c>
      <c r="S280" t="s">
        <v>43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0.62486299999999995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23001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19</v>
      </c>
      <c r="Q281" t="s">
        <v>40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43.735399999999998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23001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19</v>
      </c>
      <c r="Q282" t="s">
        <v>40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387.72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23001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19</v>
      </c>
      <c r="Q283" t="s">
        <v>40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252.261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23001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5.6263800000000002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23001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62</v>
      </c>
      <c r="S285" t="s">
        <v>41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0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23001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61</v>
      </c>
      <c r="S286" t="s">
        <v>33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23001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54</v>
      </c>
      <c r="S287" t="s">
        <v>35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6.2605300000000002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23001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18</v>
      </c>
      <c r="Q288" t="s">
        <v>48</v>
      </c>
      <c r="R288">
        <v>53</v>
      </c>
      <c r="S288" t="s">
        <v>36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23001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18</v>
      </c>
      <c r="Q289" t="s">
        <v>48</v>
      </c>
      <c r="R289">
        <v>52</v>
      </c>
      <c r="S289" t="s">
        <v>37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82.066100000000006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23001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18</v>
      </c>
      <c r="Q290" t="s">
        <v>48</v>
      </c>
      <c r="R290">
        <v>51</v>
      </c>
      <c r="S290" t="s">
        <v>38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2.8030900000000001E-2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23001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18</v>
      </c>
      <c r="Q291" t="s">
        <v>48</v>
      </c>
      <c r="R291">
        <v>43</v>
      </c>
      <c r="S291" t="s">
        <v>39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0.95869700000000002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23001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18</v>
      </c>
      <c r="Q292" t="s">
        <v>48</v>
      </c>
      <c r="R292">
        <v>42</v>
      </c>
      <c r="S292" t="s">
        <v>42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0.26584000000000002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23001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18</v>
      </c>
      <c r="Q293" t="s">
        <v>48</v>
      </c>
      <c r="R293">
        <v>41</v>
      </c>
      <c r="S293" t="s">
        <v>43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23001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18</v>
      </c>
      <c r="Q294" t="s">
        <v>48</v>
      </c>
      <c r="R294">
        <v>32</v>
      </c>
      <c r="S294" t="s">
        <v>44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17.049700000000001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23001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18</v>
      </c>
      <c r="Q295" t="s">
        <v>48</v>
      </c>
      <c r="R295">
        <v>31</v>
      </c>
      <c r="S295" t="s">
        <v>45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155.816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23001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18</v>
      </c>
      <c r="Q296" t="s">
        <v>48</v>
      </c>
      <c r="R296">
        <v>21</v>
      </c>
      <c r="S296" t="s">
        <v>46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103.56699999999999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23001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11</v>
      </c>
      <c r="S297" t="s">
        <v>47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57.863100000000003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23001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17</v>
      </c>
      <c r="Q298" t="s">
        <v>59</v>
      </c>
      <c r="R298">
        <v>62</v>
      </c>
      <c r="S298" t="s">
        <v>41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23001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62</v>
      </c>
      <c r="S299" t="s">
        <v>41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0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23001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61</v>
      </c>
      <c r="S300" t="s">
        <v>33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23001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54</v>
      </c>
      <c r="S301" t="s">
        <v>35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1.4409099999999999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23001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16</v>
      </c>
      <c r="Q302" t="s">
        <v>60</v>
      </c>
      <c r="R302">
        <v>53</v>
      </c>
      <c r="S302" t="s">
        <v>36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23001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16</v>
      </c>
      <c r="Q303" t="s">
        <v>60</v>
      </c>
      <c r="R303">
        <v>52</v>
      </c>
      <c r="S303" t="s">
        <v>37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56.265000000000001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23001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16</v>
      </c>
      <c r="Q304" t="s">
        <v>60</v>
      </c>
      <c r="R304">
        <v>51</v>
      </c>
      <c r="S304" t="s">
        <v>38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9.1765900000000001E-3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23001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16</v>
      </c>
      <c r="Q305" t="s">
        <v>60</v>
      </c>
      <c r="R305">
        <v>43</v>
      </c>
      <c r="S305" t="s">
        <v>39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0.17896699999999999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23001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16</v>
      </c>
      <c r="Q306" t="s">
        <v>60</v>
      </c>
      <c r="R306">
        <v>42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5.3610900000000003E-2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23001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16</v>
      </c>
      <c r="Q307" t="s">
        <v>60</v>
      </c>
      <c r="R307">
        <v>41</v>
      </c>
      <c r="S307" t="s">
        <v>43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23001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16</v>
      </c>
      <c r="Q308" t="s">
        <v>60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95.173000000000002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23001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16</v>
      </c>
      <c r="Q309" t="s">
        <v>60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777.98500000000001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23001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16</v>
      </c>
      <c r="Q310" t="s">
        <v>60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633.49099999999999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23001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23001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54</v>
      </c>
      <c r="S312" t="s">
        <v>35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536.66700000000003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23001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13</v>
      </c>
      <c r="Q313" t="s">
        <v>50</v>
      </c>
      <c r="R313">
        <v>52</v>
      </c>
      <c r="S313" t="s">
        <v>37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2860.77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23001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13</v>
      </c>
      <c r="Q314" t="s">
        <v>50</v>
      </c>
      <c r="R314">
        <v>51</v>
      </c>
      <c r="S314" t="s">
        <v>38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0.63125200000000004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23001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13</v>
      </c>
      <c r="Q315" t="s">
        <v>50</v>
      </c>
      <c r="R315">
        <v>43</v>
      </c>
      <c r="S315" t="s">
        <v>39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4.2541399999999996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23001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13</v>
      </c>
      <c r="Q316" t="s">
        <v>50</v>
      </c>
      <c r="R316">
        <v>42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2.24193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23001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13</v>
      </c>
      <c r="Q317" t="s">
        <v>50</v>
      </c>
      <c r="R317">
        <v>32</v>
      </c>
      <c r="S317" t="s">
        <v>44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4518.72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23001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13</v>
      </c>
      <c r="Q318" t="s">
        <v>50</v>
      </c>
      <c r="R318">
        <v>31</v>
      </c>
      <c r="S318" t="s">
        <v>45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40360.9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23001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13</v>
      </c>
      <c r="Q319" t="s">
        <v>50</v>
      </c>
      <c r="R319">
        <v>21</v>
      </c>
      <c r="S319" t="s">
        <v>46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37983.5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23001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13</v>
      </c>
      <c r="Q320" t="s">
        <v>50</v>
      </c>
      <c r="R320">
        <v>11</v>
      </c>
      <c r="S320" t="s">
        <v>47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6924.03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23001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55.4801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23001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52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3185.88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23001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51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0.31494299999999997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23001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12</v>
      </c>
      <c r="Q324" t="s">
        <v>51</v>
      </c>
      <c r="R324">
        <v>43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3.0555599999999998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23001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12</v>
      </c>
      <c r="Q325" t="s">
        <v>51</v>
      </c>
      <c r="R325">
        <v>42</v>
      </c>
      <c r="S325" t="s">
        <v>42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2.3500700000000001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23001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12</v>
      </c>
      <c r="Q326" t="s">
        <v>51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3265.99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23001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12</v>
      </c>
      <c r="Q327" t="s">
        <v>51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30141.599999999999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23001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12</v>
      </c>
      <c r="Q328" t="s">
        <v>51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34170.5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23001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12</v>
      </c>
      <c r="Q329" t="s">
        <v>51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20356.7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23001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62</v>
      </c>
      <c r="S330" t="s">
        <v>41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108.68600000000001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23001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61</v>
      </c>
      <c r="S331" t="s">
        <v>33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113.312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23001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54</v>
      </c>
      <c r="S332" t="s">
        <v>35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115.529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23001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53</v>
      </c>
      <c r="S333" t="s">
        <v>36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58.657899999999998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23001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52</v>
      </c>
      <c r="S334" t="s">
        <v>37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4940.54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23001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51</v>
      </c>
      <c r="S335" t="s">
        <v>38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18.266100000000002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23001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43</v>
      </c>
      <c r="S336" t="s">
        <v>39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72.697999999999993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23001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2</v>
      </c>
      <c r="Q337" t="s">
        <v>61</v>
      </c>
      <c r="R337">
        <v>42</v>
      </c>
      <c r="S337" t="s">
        <v>42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10.6571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23001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2</v>
      </c>
      <c r="Q338" t="s">
        <v>61</v>
      </c>
      <c r="R338">
        <v>41</v>
      </c>
      <c r="S338" t="s">
        <v>43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13.783300000000001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23001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2</v>
      </c>
      <c r="Q339" t="s">
        <v>61</v>
      </c>
      <c r="R339">
        <v>32</v>
      </c>
      <c r="S339" t="s">
        <v>44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7365.83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23001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2</v>
      </c>
      <c r="Q340" t="s">
        <v>61</v>
      </c>
      <c r="R340">
        <v>31</v>
      </c>
      <c r="S340" t="s">
        <v>45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59403.9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23001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2</v>
      </c>
      <c r="Q341" t="s">
        <v>61</v>
      </c>
      <c r="R341">
        <v>21</v>
      </c>
      <c r="S341" t="s">
        <v>46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48346.3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23001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2</v>
      </c>
      <c r="Q342" t="s">
        <v>61</v>
      </c>
      <c r="R342">
        <v>11</v>
      </c>
      <c r="S342" t="s">
        <v>47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1631.9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23001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62</v>
      </c>
      <c r="S343" t="s">
        <v>41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3030.21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23001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61</v>
      </c>
      <c r="S344" t="s">
        <v>33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990.60299999999995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23001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54</v>
      </c>
      <c r="S345" t="s">
        <v>35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42.446199999999997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23001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53</v>
      </c>
      <c r="S346" t="s">
        <v>36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167.2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23001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52</v>
      </c>
      <c r="S347" t="s">
        <v>37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1699.34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23001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51</v>
      </c>
      <c r="S348" t="s">
        <v>38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168.827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23001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43</v>
      </c>
      <c r="S349" t="s">
        <v>39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177.31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23001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42</v>
      </c>
      <c r="S350" t="s">
        <v>42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86.682400000000001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23001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41</v>
      </c>
      <c r="S351" t="s">
        <v>43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426.37700000000001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23001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32</v>
      </c>
      <c r="S352" t="s">
        <v>44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538.77599999999995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23001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31</v>
      </c>
      <c r="S353" t="s">
        <v>45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4970.2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23001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21</v>
      </c>
      <c r="S354" t="s">
        <v>46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2674.25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23001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11</v>
      </c>
      <c r="S355" t="s">
        <v>47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525.24199999999996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23001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62</v>
      </c>
      <c r="S356" t="s">
        <v>41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23001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23001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227.40600000000001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23001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23001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3612.55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23001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6.2646499999999996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23001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20.322399999999998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23001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31.441700000000001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23001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41</v>
      </c>
      <c r="S364" t="s">
        <v>43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23001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32</v>
      </c>
      <c r="S365" t="s">
        <v>44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209.161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23001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31</v>
      </c>
      <c r="S366" t="s">
        <v>45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2024.34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23001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21</v>
      </c>
      <c r="S367" t="s">
        <v>46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1117.3499999999999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23001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11</v>
      </c>
      <c r="S368" t="s">
        <v>47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5524.45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23001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15</v>
      </c>
      <c r="Q369" t="s">
        <v>49</v>
      </c>
      <c r="R369">
        <v>62</v>
      </c>
      <c r="S369" t="s">
        <v>41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23001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15</v>
      </c>
      <c r="Q370" t="s">
        <v>49</v>
      </c>
      <c r="R370">
        <v>61</v>
      </c>
      <c r="S370" t="s">
        <v>33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23001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15</v>
      </c>
      <c r="Q371" t="s">
        <v>49</v>
      </c>
      <c r="R371">
        <v>54</v>
      </c>
      <c r="S371" t="s">
        <v>35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1.67441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23001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15</v>
      </c>
      <c r="Q372" t="s">
        <v>49</v>
      </c>
      <c r="R372">
        <v>53</v>
      </c>
      <c r="S372" t="s">
        <v>36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23001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15</v>
      </c>
      <c r="Q373" t="s">
        <v>49</v>
      </c>
      <c r="R373">
        <v>52</v>
      </c>
      <c r="S373" t="s">
        <v>37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42.179099999999998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23001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15</v>
      </c>
      <c r="Q374" t="s">
        <v>49</v>
      </c>
      <c r="R374">
        <v>51</v>
      </c>
      <c r="S374" t="s">
        <v>38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1.3617499999999999E-2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23001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15</v>
      </c>
      <c r="Q375" t="s">
        <v>49</v>
      </c>
      <c r="R375">
        <v>43</v>
      </c>
      <c r="S375" t="s">
        <v>39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0.190889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23001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15</v>
      </c>
      <c r="Q376" t="s">
        <v>49</v>
      </c>
      <c r="R376">
        <v>42</v>
      </c>
      <c r="S376" t="s">
        <v>42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1.6906099999999999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23001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15</v>
      </c>
      <c r="Q377" t="s">
        <v>49</v>
      </c>
      <c r="R377">
        <v>41</v>
      </c>
      <c r="S377" t="s">
        <v>43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23001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15</v>
      </c>
      <c r="Q378" t="s">
        <v>49</v>
      </c>
      <c r="R378">
        <v>32</v>
      </c>
      <c r="S378" t="s">
        <v>44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10.043699999999999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23001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15</v>
      </c>
      <c r="Q379" t="s">
        <v>49</v>
      </c>
      <c r="R379">
        <v>31</v>
      </c>
      <c r="S379" t="s">
        <v>45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94.283100000000005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23001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15</v>
      </c>
      <c r="Q380" t="s">
        <v>49</v>
      </c>
      <c r="R380">
        <v>21</v>
      </c>
      <c r="S380" t="s">
        <v>46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57.813000000000002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23001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15</v>
      </c>
      <c r="Q381" t="s">
        <v>49</v>
      </c>
      <c r="R381">
        <v>11</v>
      </c>
      <c r="S381" t="s">
        <v>47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23001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13</v>
      </c>
      <c r="Q382" t="s">
        <v>50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44.786900000000003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23001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13</v>
      </c>
      <c r="Q383" t="s">
        <v>50</v>
      </c>
      <c r="R383">
        <v>52</v>
      </c>
      <c r="S383" t="s">
        <v>37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460.52300000000002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23001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13</v>
      </c>
      <c r="Q384" t="s">
        <v>50</v>
      </c>
      <c r="R384">
        <v>51</v>
      </c>
      <c r="S384" t="s">
        <v>38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0.21029700000000001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23001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43</v>
      </c>
      <c r="S385" t="s">
        <v>39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2.0395699999999999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23001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42</v>
      </c>
      <c r="S386" t="s">
        <v>42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2.49986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23001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32</v>
      </c>
      <c r="S387" t="s">
        <v>44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1528.76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23001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31</v>
      </c>
      <c r="S388" t="s">
        <v>45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14192.6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23001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21</v>
      </c>
      <c r="S389" t="s">
        <v>46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11362.2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23001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11</v>
      </c>
      <c r="S390" t="s">
        <v>47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784.01300000000003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23001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12</v>
      </c>
      <c r="Q391" t="s">
        <v>51</v>
      </c>
      <c r="R391">
        <v>54</v>
      </c>
      <c r="S391" t="s">
        <v>35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3.1005500000000001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23001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12</v>
      </c>
      <c r="Q392" t="s">
        <v>51</v>
      </c>
      <c r="R392">
        <v>52</v>
      </c>
      <c r="S392" t="s">
        <v>37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116.29300000000001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23001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12</v>
      </c>
      <c r="Q393" t="s">
        <v>51</v>
      </c>
      <c r="R393">
        <v>51</v>
      </c>
      <c r="S393" t="s">
        <v>38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5.0557199999999997E-2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23001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12</v>
      </c>
      <c r="Q394" t="s">
        <v>51</v>
      </c>
      <c r="R394">
        <v>43</v>
      </c>
      <c r="S394" t="s">
        <v>39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0.38025199999999998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23001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12</v>
      </c>
      <c r="Q395" t="s">
        <v>51</v>
      </c>
      <c r="R395">
        <v>42</v>
      </c>
      <c r="S395" t="s">
        <v>42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0.41556100000000001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23001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273.92200000000003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23001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2598.23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23001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1933.37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23001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17701.3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23001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</v>
      </c>
      <c r="Q400" t="s">
        <v>52</v>
      </c>
      <c r="R400">
        <v>62</v>
      </c>
      <c r="S400" t="s">
        <v>41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2251.15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23001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</v>
      </c>
      <c r="Q401" t="s">
        <v>52</v>
      </c>
      <c r="R401">
        <v>61</v>
      </c>
      <c r="S401" t="s">
        <v>33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810.42100000000005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23001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</v>
      </c>
      <c r="Q402" t="s">
        <v>52</v>
      </c>
      <c r="R402">
        <v>54</v>
      </c>
      <c r="S402" t="s">
        <v>35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153.82400000000001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23001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</v>
      </c>
      <c r="Q403" t="s">
        <v>52</v>
      </c>
      <c r="R403">
        <v>53</v>
      </c>
      <c r="S403" t="s">
        <v>36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279.702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23001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</v>
      </c>
      <c r="Q404" t="s">
        <v>52</v>
      </c>
      <c r="R404">
        <v>52</v>
      </c>
      <c r="S404" t="s">
        <v>37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5219.8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23001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51</v>
      </c>
      <c r="S405" t="s">
        <v>38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133.79599999999999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23001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43</v>
      </c>
      <c r="S406" t="s">
        <v>39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243.88200000000001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23001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42</v>
      </c>
      <c r="S407" t="s">
        <v>42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213.13200000000001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23001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41</v>
      </c>
      <c r="S408" t="s">
        <v>43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338.21300000000002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23001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32</v>
      </c>
      <c r="S409" t="s">
        <v>44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851.45399999999995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23001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31</v>
      </c>
      <c r="S410" t="s">
        <v>45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7530.2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23001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21</v>
      </c>
      <c r="S411" t="s">
        <v>46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4402.71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23001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11</v>
      </c>
      <c r="S412" t="s">
        <v>47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30626.9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23001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19</v>
      </c>
      <c r="Q413" t="s">
        <v>40</v>
      </c>
      <c r="R413">
        <v>62</v>
      </c>
      <c r="S413" t="s">
        <v>41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480.64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23001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19</v>
      </c>
      <c r="Q414" t="s">
        <v>40</v>
      </c>
      <c r="R414">
        <v>61</v>
      </c>
      <c r="S414" t="s">
        <v>33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160.905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23001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19</v>
      </c>
      <c r="Q415" t="s">
        <v>40</v>
      </c>
      <c r="R415">
        <v>54</v>
      </c>
      <c r="S415" t="s">
        <v>35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7.2118099999999998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23001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19</v>
      </c>
      <c r="Q416" t="s">
        <v>40</v>
      </c>
      <c r="R416">
        <v>53</v>
      </c>
      <c r="S416" t="s">
        <v>36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23.741900000000001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23001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19</v>
      </c>
      <c r="Q417" t="s">
        <v>40</v>
      </c>
      <c r="R417">
        <v>52</v>
      </c>
      <c r="S417" t="s">
        <v>37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253.14599999999999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23001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51</v>
      </c>
      <c r="S418" t="s">
        <v>38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27.541499999999999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23001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43</v>
      </c>
      <c r="S419" t="s">
        <v>39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40.851700000000001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23001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42</v>
      </c>
      <c r="S420" t="s">
        <v>42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22.196000000000002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23001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41</v>
      </c>
      <c r="S421" t="s">
        <v>43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70.6233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23001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32</v>
      </c>
      <c r="S422" t="s">
        <v>44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88.834699999999998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23001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31</v>
      </c>
      <c r="S423" t="s">
        <v>45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840.822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23001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21</v>
      </c>
      <c r="S424" t="s">
        <v>46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432.89499999999998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23001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11</v>
      </c>
      <c r="S425" t="s">
        <v>47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112.30800000000001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23001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18</v>
      </c>
      <c r="Q426" t="s">
        <v>48</v>
      </c>
      <c r="R426">
        <v>62</v>
      </c>
      <c r="S426" t="s">
        <v>41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23001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18</v>
      </c>
      <c r="Q427" t="s">
        <v>48</v>
      </c>
      <c r="R427">
        <v>61</v>
      </c>
      <c r="S427" t="s">
        <v>33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23001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18</v>
      </c>
      <c r="Q428" t="s">
        <v>48</v>
      </c>
      <c r="R428">
        <v>54</v>
      </c>
      <c r="S428" t="s">
        <v>35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40.264800000000001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23001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18</v>
      </c>
      <c r="Q429" t="s">
        <v>48</v>
      </c>
      <c r="R429">
        <v>53</v>
      </c>
      <c r="S429" t="s">
        <v>36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23001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18</v>
      </c>
      <c r="Q430" t="s">
        <v>48</v>
      </c>
      <c r="R430">
        <v>52</v>
      </c>
      <c r="S430" t="s">
        <v>37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580.20899999999995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23001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51</v>
      </c>
      <c r="S431" t="s">
        <v>38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0.95321599999999995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23001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43</v>
      </c>
      <c r="S432" t="s">
        <v>39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4.9334100000000003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23001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42</v>
      </c>
      <c r="S433" t="s">
        <v>42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7.2915400000000004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23001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41</v>
      </c>
      <c r="S434" t="s">
        <v>43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23001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32</v>
      </c>
      <c r="S435" t="s">
        <v>44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34.540999999999997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23001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31</v>
      </c>
      <c r="S436" t="s">
        <v>45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342.63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23001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21</v>
      </c>
      <c r="S437" t="s">
        <v>46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180.745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23001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11</v>
      </c>
      <c r="S438" t="s">
        <v>47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1181.25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23001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15</v>
      </c>
      <c r="Q439" t="s">
        <v>49</v>
      </c>
      <c r="R439">
        <v>62</v>
      </c>
      <c r="S439" t="s">
        <v>41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23001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15</v>
      </c>
      <c r="Q440" t="s">
        <v>49</v>
      </c>
      <c r="R440">
        <v>61</v>
      </c>
      <c r="S440" t="s">
        <v>33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23001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15</v>
      </c>
      <c r="Q441" t="s">
        <v>49</v>
      </c>
      <c r="R441">
        <v>54</v>
      </c>
      <c r="S441" t="s">
        <v>35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0.13211000000000001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23001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15</v>
      </c>
      <c r="Q442" t="s">
        <v>49</v>
      </c>
      <c r="R442">
        <v>53</v>
      </c>
      <c r="S442" t="s">
        <v>36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23001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15</v>
      </c>
      <c r="Q443" t="s">
        <v>49</v>
      </c>
      <c r="R443">
        <v>52</v>
      </c>
      <c r="S443" t="s">
        <v>37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3.1664599999999998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23001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15</v>
      </c>
      <c r="Q444" t="s">
        <v>49</v>
      </c>
      <c r="R444">
        <v>51</v>
      </c>
      <c r="S444" t="s">
        <v>38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9.5778200000000001E-4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23001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15</v>
      </c>
      <c r="Q445" t="s">
        <v>49</v>
      </c>
      <c r="R445">
        <v>43</v>
      </c>
      <c r="S445" t="s">
        <v>39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1.7008700000000002E-2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23001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15</v>
      </c>
      <c r="Q446" t="s">
        <v>49</v>
      </c>
      <c r="R446">
        <v>42</v>
      </c>
      <c r="S446" t="s">
        <v>42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0.126448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23001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15</v>
      </c>
      <c r="Q447" t="s">
        <v>49</v>
      </c>
      <c r="R447">
        <v>41</v>
      </c>
      <c r="S447" t="s">
        <v>43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23001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15</v>
      </c>
      <c r="Q448" t="s">
        <v>49</v>
      </c>
      <c r="R448">
        <v>32</v>
      </c>
      <c r="S448" t="s">
        <v>44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2.9552299999999998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23001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15</v>
      </c>
      <c r="Q449" t="s">
        <v>49</v>
      </c>
      <c r="R449">
        <v>31</v>
      </c>
      <c r="S449" t="s">
        <v>45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29.444800000000001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23001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15</v>
      </c>
      <c r="Q450" t="s">
        <v>49</v>
      </c>
      <c r="R450">
        <v>21</v>
      </c>
      <c r="S450" t="s">
        <v>46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16.027100000000001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23001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15</v>
      </c>
      <c r="Q451" t="s">
        <v>49</v>
      </c>
      <c r="R451">
        <v>11</v>
      </c>
      <c r="S451" t="s">
        <v>47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23001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54</v>
      </c>
      <c r="S452" t="s">
        <v>35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3.71902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23001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13</v>
      </c>
      <c r="Q453" t="s">
        <v>50</v>
      </c>
      <c r="R453">
        <v>52</v>
      </c>
      <c r="S453" t="s">
        <v>37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38.240900000000003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23001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13</v>
      </c>
      <c r="Q454" t="s">
        <v>50</v>
      </c>
      <c r="R454">
        <v>51</v>
      </c>
      <c r="S454" t="s">
        <v>38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1.7462600000000002E-2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23001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13</v>
      </c>
      <c r="Q455" t="s">
        <v>50</v>
      </c>
      <c r="R455">
        <v>43</v>
      </c>
      <c r="S455" t="s">
        <v>39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0.16936200000000001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23001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13</v>
      </c>
      <c r="Q456" t="s">
        <v>50</v>
      </c>
      <c r="R456">
        <v>42</v>
      </c>
      <c r="S456" t="s">
        <v>42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0.20758299999999999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23001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13</v>
      </c>
      <c r="Q457" t="s">
        <v>50</v>
      </c>
      <c r="R457">
        <v>32</v>
      </c>
      <c r="S457" t="s">
        <v>44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126.94499999999999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23001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13</v>
      </c>
      <c r="Q458" t="s">
        <v>50</v>
      </c>
      <c r="R458">
        <v>31</v>
      </c>
      <c r="S458" t="s">
        <v>45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1178.53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23001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13</v>
      </c>
      <c r="Q459" t="s">
        <v>50</v>
      </c>
      <c r="R459">
        <v>21</v>
      </c>
      <c r="S459" t="s">
        <v>46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943.49599999999998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23001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13</v>
      </c>
      <c r="Q460" t="s">
        <v>50</v>
      </c>
      <c r="R460">
        <v>11</v>
      </c>
      <c r="S460" t="s">
        <v>47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65.102900000000005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23001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54</v>
      </c>
      <c r="S461" t="s">
        <v>35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0.25746400000000003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23001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12</v>
      </c>
      <c r="Q462" t="s">
        <v>51</v>
      </c>
      <c r="R462">
        <v>52</v>
      </c>
      <c r="S462" t="s">
        <v>37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9.6567699999999999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23001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12</v>
      </c>
      <c r="Q463" t="s">
        <v>51</v>
      </c>
      <c r="R463">
        <v>51</v>
      </c>
      <c r="S463" t="s">
        <v>38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4.1981700000000002E-3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23001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12</v>
      </c>
      <c r="Q464" t="s">
        <v>51</v>
      </c>
      <c r="R464">
        <v>43</v>
      </c>
      <c r="S464" t="s">
        <v>39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3.1575400000000003E-2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23001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12</v>
      </c>
      <c r="Q465" t="s">
        <v>51</v>
      </c>
      <c r="R465">
        <v>42</v>
      </c>
      <c r="S465" t="s">
        <v>42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3.4507400000000001E-2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23001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12</v>
      </c>
      <c r="Q466" t="s">
        <v>51</v>
      </c>
      <c r="R466">
        <v>32</v>
      </c>
      <c r="S466" t="s">
        <v>44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22.745999999999999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23001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12</v>
      </c>
      <c r="Q467" t="s">
        <v>51</v>
      </c>
      <c r="R467">
        <v>31</v>
      </c>
      <c r="S467" t="s">
        <v>45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215.75200000000001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23001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12</v>
      </c>
      <c r="Q468" t="s">
        <v>51</v>
      </c>
      <c r="R468">
        <v>21</v>
      </c>
      <c r="S468" t="s">
        <v>46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160.54300000000001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23001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12</v>
      </c>
      <c r="Q469" t="s">
        <v>51</v>
      </c>
      <c r="R469">
        <v>11</v>
      </c>
      <c r="S469" t="s">
        <v>47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1469.88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23001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62</v>
      </c>
      <c r="S470" t="s">
        <v>41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206.78899999999999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23001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61</v>
      </c>
      <c r="S471" t="s">
        <v>33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74.276499999999999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23001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54</v>
      </c>
      <c r="S472" t="s">
        <v>35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12.5883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23001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53</v>
      </c>
      <c r="S473" t="s">
        <v>36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27.235299999999999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23001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52</v>
      </c>
      <c r="S474" t="s">
        <v>37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435.87200000000001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23001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51</v>
      </c>
      <c r="S475" t="s">
        <v>38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12.387499999999999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23001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43</v>
      </c>
      <c r="S476" t="s">
        <v>39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31.4115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23001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42</v>
      </c>
      <c r="S477" t="s">
        <v>42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20.323899999999998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23001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41</v>
      </c>
      <c r="S478" t="s">
        <v>43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31.561299999999999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23001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32</v>
      </c>
      <c r="S479" t="s">
        <v>44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235.38800000000001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23001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31</v>
      </c>
      <c r="S480" t="s">
        <v>45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2277.96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23001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</v>
      </c>
      <c r="Q481" t="s">
        <v>52</v>
      </c>
      <c r="R481">
        <v>21</v>
      </c>
      <c r="S481" t="s">
        <v>46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1220.55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23001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</v>
      </c>
      <c r="Q482" t="s">
        <v>52</v>
      </c>
      <c r="R482">
        <v>11</v>
      </c>
      <c r="S482" t="s">
        <v>47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4300.8100000000004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23001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62</v>
      </c>
      <c r="S483" t="s">
        <v>41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1816.17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23001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61</v>
      </c>
      <c r="S484" t="s">
        <v>33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597.39599999999996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23001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54</v>
      </c>
      <c r="S485" t="s">
        <v>35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24.391100000000002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23001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53</v>
      </c>
      <c r="S486" t="s">
        <v>36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88.778999999999996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23001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52</v>
      </c>
      <c r="S487" t="s">
        <v>37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940.428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23001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51</v>
      </c>
      <c r="S488" t="s">
        <v>38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101.105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23001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43</v>
      </c>
      <c r="S489" t="s">
        <v>39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119.783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23001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42</v>
      </c>
      <c r="S490" t="s">
        <v>42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65.587800000000001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23001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41</v>
      </c>
      <c r="S491" t="s">
        <v>43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258.46699999999998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23001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341.435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23001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3165.29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23001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19</v>
      </c>
      <c r="Q494" t="s">
        <v>40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1662.65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23001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402.47199999999998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23001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62</v>
      </c>
      <c r="S496" t="s">
        <v>41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23001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61</v>
      </c>
      <c r="S497" t="s">
        <v>33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23001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54</v>
      </c>
      <c r="S498" t="s">
        <v>35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137.52600000000001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23001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53</v>
      </c>
      <c r="S499" t="s">
        <v>36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23001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52</v>
      </c>
      <c r="S500" t="s">
        <v>37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2137.69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23001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51</v>
      </c>
      <c r="S501" t="s">
        <v>38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3.6301199999999998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23001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43</v>
      </c>
      <c r="S502" t="s">
        <v>39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14.1556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23001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42</v>
      </c>
      <c r="S503" t="s">
        <v>42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22.515000000000001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23001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41</v>
      </c>
      <c r="S504" t="s">
        <v>43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23001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32</v>
      </c>
      <c r="S505" t="s">
        <v>44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132.56399999999999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23001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31</v>
      </c>
      <c r="S506" t="s">
        <v>45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1288.98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23001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18</v>
      </c>
      <c r="Q507" t="s">
        <v>48</v>
      </c>
      <c r="R507">
        <v>21</v>
      </c>
      <c r="S507" t="s">
        <v>46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694.38199999999995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23001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11</v>
      </c>
      <c r="S508" t="s">
        <v>47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4233.17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23001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15</v>
      </c>
      <c r="Q509" t="s">
        <v>49</v>
      </c>
      <c r="R509">
        <v>62</v>
      </c>
      <c r="S509" t="s">
        <v>41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23001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15</v>
      </c>
      <c r="Q510" t="s">
        <v>49</v>
      </c>
      <c r="R510">
        <v>61</v>
      </c>
      <c r="S510" t="s">
        <v>33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23001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15</v>
      </c>
      <c r="Q511" t="s">
        <v>49</v>
      </c>
      <c r="R511">
        <v>54</v>
      </c>
      <c r="S511" t="s">
        <v>35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0.56847099999999995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23001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15</v>
      </c>
      <c r="Q512" t="s">
        <v>49</v>
      </c>
      <c r="R512">
        <v>53</v>
      </c>
      <c r="S512" t="s">
        <v>36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23001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15</v>
      </c>
      <c r="Q513" t="s">
        <v>49</v>
      </c>
      <c r="R513">
        <v>52</v>
      </c>
      <c r="S513" t="s">
        <v>37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14.1175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23001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15</v>
      </c>
      <c r="Q514" t="s">
        <v>49</v>
      </c>
      <c r="R514">
        <v>51</v>
      </c>
      <c r="S514" t="s">
        <v>38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4.4459E-3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23001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15</v>
      </c>
      <c r="Q515" t="s">
        <v>49</v>
      </c>
      <c r="R515">
        <v>43</v>
      </c>
      <c r="S515" t="s">
        <v>39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8.2603200000000002E-2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23001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15</v>
      </c>
      <c r="Q516" t="s">
        <v>49</v>
      </c>
      <c r="R516">
        <v>42</v>
      </c>
      <c r="S516" t="s">
        <v>42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0.73670000000000002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23001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15</v>
      </c>
      <c r="Q517" t="s">
        <v>49</v>
      </c>
      <c r="R517">
        <v>41</v>
      </c>
      <c r="S517" t="s">
        <v>43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23001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15</v>
      </c>
      <c r="Q518" t="s">
        <v>49</v>
      </c>
      <c r="R518">
        <v>32</v>
      </c>
      <c r="S518" t="s">
        <v>44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7.1470700000000003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23001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15</v>
      </c>
      <c r="Q519" t="s">
        <v>49</v>
      </c>
      <c r="R519">
        <v>31</v>
      </c>
      <c r="S519" t="s">
        <v>45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67.629199999999997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23001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15</v>
      </c>
      <c r="Q520" t="s">
        <v>49</v>
      </c>
      <c r="R520">
        <v>21</v>
      </c>
      <c r="S520" t="s">
        <v>46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39.911499999999997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23001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15</v>
      </c>
      <c r="Q521" t="s">
        <v>49</v>
      </c>
      <c r="R521">
        <v>11</v>
      </c>
      <c r="S521" t="s">
        <v>47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23001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20.011399999999998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23001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52</v>
      </c>
      <c r="S523" t="s">
        <v>37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205.768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23001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51</v>
      </c>
      <c r="S524" t="s">
        <v>38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9.3963400000000002E-2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23001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43</v>
      </c>
      <c r="S525" t="s">
        <v>39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0.91130699999999998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23001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42</v>
      </c>
      <c r="S526" t="s">
        <v>42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1.11697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23001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32</v>
      </c>
      <c r="S527" t="s">
        <v>44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683.07100000000003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23001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31</v>
      </c>
      <c r="S528" t="s">
        <v>45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6341.46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23001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21</v>
      </c>
      <c r="S529" t="s">
        <v>46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5076.79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23001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11</v>
      </c>
      <c r="S530" t="s">
        <v>47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350.30700000000002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23001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12</v>
      </c>
      <c r="Q531" t="s">
        <v>51</v>
      </c>
      <c r="R531">
        <v>54</v>
      </c>
      <c r="S531" t="s">
        <v>35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1.38537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23001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51.961399999999998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23001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2.2589600000000001E-2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23001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0.169902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23001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0.18567800000000001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23001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122.392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23001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1160.92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23001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863.85400000000004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23001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7909.18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23001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</v>
      </c>
      <c r="Q540" t="s">
        <v>52</v>
      </c>
      <c r="R540">
        <v>62</v>
      </c>
      <c r="S540" t="s">
        <v>41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1094.78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23001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</v>
      </c>
      <c r="Q541" t="s">
        <v>52</v>
      </c>
      <c r="R541">
        <v>61</v>
      </c>
      <c r="S541" t="s">
        <v>33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394.19799999999998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23001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</v>
      </c>
      <c r="Q542" t="s">
        <v>52</v>
      </c>
      <c r="R542">
        <v>54</v>
      </c>
      <c r="S542" t="s">
        <v>35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56.667900000000003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23001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</v>
      </c>
      <c r="Q543" t="s">
        <v>52</v>
      </c>
      <c r="R543">
        <v>53</v>
      </c>
      <c r="S543" t="s">
        <v>36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141.67500000000001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23001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</v>
      </c>
      <c r="Q544" t="s">
        <v>52</v>
      </c>
      <c r="R544">
        <v>52</v>
      </c>
      <c r="S544" t="s">
        <v>37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2091.87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23001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</v>
      </c>
      <c r="Q545" t="s">
        <v>52</v>
      </c>
      <c r="R545">
        <v>51</v>
      </c>
      <c r="S545" t="s">
        <v>38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65.475399999999993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23001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</v>
      </c>
      <c r="Q546" t="s">
        <v>52</v>
      </c>
      <c r="R546">
        <v>43</v>
      </c>
      <c r="S546" t="s">
        <v>39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137.60300000000001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23001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</v>
      </c>
      <c r="Q547" t="s">
        <v>52</v>
      </c>
      <c r="R547">
        <v>42</v>
      </c>
      <c r="S547" t="s">
        <v>42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103.21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23001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</v>
      </c>
      <c r="Q548" t="s">
        <v>52</v>
      </c>
      <c r="R548">
        <v>41</v>
      </c>
      <c r="S548" t="s">
        <v>43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167.31100000000001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23001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</v>
      </c>
      <c r="Q549" t="s">
        <v>52</v>
      </c>
      <c r="R549">
        <v>32</v>
      </c>
      <c r="S549" t="s">
        <v>44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591.53099999999995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23001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</v>
      </c>
      <c r="Q550" t="s">
        <v>52</v>
      </c>
      <c r="R550">
        <v>31</v>
      </c>
      <c r="S550" t="s">
        <v>45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5335.36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23001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21</v>
      </c>
      <c r="S551" t="s">
        <v>46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3039.45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23001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11</v>
      </c>
      <c r="S552" t="s">
        <v>47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18149.8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23001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19</v>
      </c>
      <c r="Q553" t="s">
        <v>40</v>
      </c>
      <c r="R553">
        <v>62</v>
      </c>
      <c r="S553" t="s">
        <v>41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23001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19</v>
      </c>
      <c r="Q554" t="s">
        <v>40</v>
      </c>
      <c r="R554">
        <v>61</v>
      </c>
      <c r="S554" t="s">
        <v>33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0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23001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19</v>
      </c>
      <c r="Q555" t="s">
        <v>40</v>
      </c>
      <c r="R555">
        <v>54</v>
      </c>
      <c r="S555" t="s">
        <v>35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0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23001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19</v>
      </c>
      <c r="Q556" t="s">
        <v>40</v>
      </c>
      <c r="R556">
        <v>53</v>
      </c>
      <c r="S556" t="s">
        <v>36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23001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19</v>
      </c>
      <c r="Q557" t="s">
        <v>40</v>
      </c>
      <c r="R557">
        <v>52</v>
      </c>
      <c r="S557" t="s">
        <v>37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0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23001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19</v>
      </c>
      <c r="Q558" t="s">
        <v>40</v>
      </c>
      <c r="R558">
        <v>51</v>
      </c>
      <c r="S558" t="s">
        <v>38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23001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19</v>
      </c>
      <c r="Q559" t="s">
        <v>40</v>
      </c>
      <c r="R559">
        <v>43</v>
      </c>
      <c r="S559" t="s">
        <v>39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0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23001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19</v>
      </c>
      <c r="Q560" t="s">
        <v>40</v>
      </c>
      <c r="R560">
        <v>42</v>
      </c>
      <c r="S560" t="s">
        <v>42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0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23001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19</v>
      </c>
      <c r="Q561" t="s">
        <v>40</v>
      </c>
      <c r="R561">
        <v>41</v>
      </c>
      <c r="S561" t="s">
        <v>43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23001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19</v>
      </c>
      <c r="Q562" t="s">
        <v>40</v>
      </c>
      <c r="R562">
        <v>32</v>
      </c>
      <c r="S562" t="s">
        <v>44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23001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19</v>
      </c>
      <c r="Q563" t="s">
        <v>40</v>
      </c>
      <c r="R563">
        <v>31</v>
      </c>
      <c r="S563" t="s">
        <v>45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23001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21</v>
      </c>
      <c r="S564" t="s">
        <v>46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0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23001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11</v>
      </c>
      <c r="S565" t="s">
        <v>47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23001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18</v>
      </c>
      <c r="Q566" t="s">
        <v>48</v>
      </c>
      <c r="R566">
        <v>62</v>
      </c>
      <c r="S566" t="s">
        <v>41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0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23001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18</v>
      </c>
      <c r="Q567" t="s">
        <v>48</v>
      </c>
      <c r="R567">
        <v>61</v>
      </c>
      <c r="S567" t="s">
        <v>33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23001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18</v>
      </c>
      <c r="Q568" t="s">
        <v>48</v>
      </c>
      <c r="R568">
        <v>54</v>
      </c>
      <c r="S568" t="s">
        <v>35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23001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18</v>
      </c>
      <c r="Q569" t="s">
        <v>48</v>
      </c>
      <c r="R569">
        <v>53</v>
      </c>
      <c r="S569" t="s">
        <v>36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23001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18</v>
      </c>
      <c r="Q570" t="s">
        <v>48</v>
      </c>
      <c r="R570">
        <v>52</v>
      </c>
      <c r="S570" t="s">
        <v>37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23001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18</v>
      </c>
      <c r="Q571" t="s">
        <v>48</v>
      </c>
      <c r="R571">
        <v>51</v>
      </c>
      <c r="S571" t="s">
        <v>38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0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23001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18</v>
      </c>
      <c r="Q572" t="s">
        <v>48</v>
      </c>
      <c r="R572">
        <v>43</v>
      </c>
      <c r="S572" t="s">
        <v>39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0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23001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18</v>
      </c>
      <c r="Q573" t="s">
        <v>48</v>
      </c>
      <c r="R573">
        <v>42</v>
      </c>
      <c r="S573" t="s">
        <v>42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0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23001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18</v>
      </c>
      <c r="Q574" t="s">
        <v>48</v>
      </c>
      <c r="R574">
        <v>41</v>
      </c>
      <c r="S574" t="s">
        <v>43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0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23001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18</v>
      </c>
      <c r="Q575" t="s">
        <v>48</v>
      </c>
      <c r="R575">
        <v>32</v>
      </c>
      <c r="S575" t="s">
        <v>44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0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23001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18</v>
      </c>
      <c r="Q576" t="s">
        <v>48</v>
      </c>
      <c r="R576">
        <v>31</v>
      </c>
      <c r="S576" t="s">
        <v>45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0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23001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21</v>
      </c>
      <c r="S577" t="s">
        <v>46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23001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11</v>
      </c>
      <c r="S578" t="s">
        <v>47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0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23001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15</v>
      </c>
      <c r="Q579" t="s">
        <v>49</v>
      </c>
      <c r="R579">
        <v>62</v>
      </c>
      <c r="S579" t="s">
        <v>41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0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23001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15</v>
      </c>
      <c r="Q580" t="s">
        <v>49</v>
      </c>
      <c r="R580">
        <v>61</v>
      </c>
      <c r="S580" t="s">
        <v>33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0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23001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15</v>
      </c>
      <c r="Q581" t="s">
        <v>49</v>
      </c>
      <c r="R581">
        <v>54</v>
      </c>
      <c r="S581" t="s">
        <v>35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0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23001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15</v>
      </c>
      <c r="Q582" t="s">
        <v>49</v>
      </c>
      <c r="R582">
        <v>53</v>
      </c>
      <c r="S582" t="s">
        <v>36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0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23001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15</v>
      </c>
      <c r="Q583" t="s">
        <v>49</v>
      </c>
      <c r="R583">
        <v>52</v>
      </c>
      <c r="S583" t="s">
        <v>37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0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23001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15</v>
      </c>
      <c r="Q584" t="s">
        <v>49</v>
      </c>
      <c r="R584">
        <v>51</v>
      </c>
      <c r="S584" t="s">
        <v>38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23001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15</v>
      </c>
      <c r="Q585" t="s">
        <v>49</v>
      </c>
      <c r="R585">
        <v>43</v>
      </c>
      <c r="S585" t="s">
        <v>39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23001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15</v>
      </c>
      <c r="Q586" t="s">
        <v>49</v>
      </c>
      <c r="R586">
        <v>42</v>
      </c>
      <c r="S586" t="s">
        <v>42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0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23001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15</v>
      </c>
      <c r="Q587" t="s">
        <v>49</v>
      </c>
      <c r="R587">
        <v>41</v>
      </c>
      <c r="S587" t="s">
        <v>43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0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23001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15</v>
      </c>
      <c r="Q588" t="s">
        <v>49</v>
      </c>
      <c r="R588">
        <v>32</v>
      </c>
      <c r="S588" t="s">
        <v>44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0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23001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15</v>
      </c>
      <c r="Q589" t="s">
        <v>49</v>
      </c>
      <c r="R589">
        <v>31</v>
      </c>
      <c r="S589" t="s">
        <v>45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0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23001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15</v>
      </c>
      <c r="Q590" t="s">
        <v>49</v>
      </c>
      <c r="R590">
        <v>21</v>
      </c>
      <c r="S590" t="s">
        <v>46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0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23001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15</v>
      </c>
      <c r="Q591" t="s">
        <v>49</v>
      </c>
      <c r="R591">
        <v>11</v>
      </c>
      <c r="S591" t="s">
        <v>47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0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23001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</v>
      </c>
      <c r="Q592" t="s">
        <v>52</v>
      </c>
      <c r="R592">
        <v>62</v>
      </c>
      <c r="S592" t="s">
        <v>41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0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23001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</v>
      </c>
      <c r="Q593" t="s">
        <v>52</v>
      </c>
      <c r="R593">
        <v>61</v>
      </c>
      <c r="S593" t="s">
        <v>33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0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23001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</v>
      </c>
      <c r="Q594" t="s">
        <v>52</v>
      </c>
      <c r="R594">
        <v>54</v>
      </c>
      <c r="S594" t="s">
        <v>35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0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23001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</v>
      </c>
      <c r="Q595" t="s">
        <v>52</v>
      </c>
      <c r="R595">
        <v>53</v>
      </c>
      <c r="S595" t="s">
        <v>36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0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23001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</v>
      </c>
      <c r="Q596" t="s">
        <v>52</v>
      </c>
      <c r="R596">
        <v>52</v>
      </c>
      <c r="S596" t="s">
        <v>37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0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23001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</v>
      </c>
      <c r="Q597" t="s">
        <v>52</v>
      </c>
      <c r="R597">
        <v>51</v>
      </c>
      <c r="S597" t="s">
        <v>38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0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23001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</v>
      </c>
      <c r="Q598" t="s">
        <v>52</v>
      </c>
      <c r="R598">
        <v>43</v>
      </c>
      <c r="S598" t="s">
        <v>39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0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23001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</v>
      </c>
      <c r="Q599" t="s">
        <v>52</v>
      </c>
      <c r="R599">
        <v>42</v>
      </c>
      <c r="S599" t="s">
        <v>42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0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23001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</v>
      </c>
      <c r="Q600" t="s">
        <v>52</v>
      </c>
      <c r="R600">
        <v>41</v>
      </c>
      <c r="S600" t="s">
        <v>43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0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23001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</v>
      </c>
      <c r="Q601" t="s">
        <v>52</v>
      </c>
      <c r="R601">
        <v>32</v>
      </c>
      <c r="S601" t="s">
        <v>44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0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23001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</v>
      </c>
      <c r="Q602" t="s">
        <v>52</v>
      </c>
      <c r="R602">
        <v>31</v>
      </c>
      <c r="S602" t="s">
        <v>45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0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23001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</v>
      </c>
      <c r="Q603" t="s">
        <v>52</v>
      </c>
      <c r="R603">
        <v>21</v>
      </c>
      <c r="S603" t="s">
        <v>46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0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23001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</v>
      </c>
      <c r="Q604" t="s">
        <v>52</v>
      </c>
      <c r="R604">
        <v>11</v>
      </c>
      <c r="S604" t="s">
        <v>47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23001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91</v>
      </c>
      <c r="Q605" t="s">
        <v>56</v>
      </c>
      <c r="R605">
        <v>62</v>
      </c>
      <c r="S605" t="s">
        <v>41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23001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90</v>
      </c>
      <c r="Q606" t="s">
        <v>58</v>
      </c>
      <c r="R606">
        <v>62</v>
      </c>
      <c r="S606" t="s">
        <v>41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0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23001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19</v>
      </c>
      <c r="Q607" t="s">
        <v>40</v>
      </c>
      <c r="R607">
        <v>62</v>
      </c>
      <c r="S607" t="s">
        <v>41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4.5522499999999999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23001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19</v>
      </c>
      <c r="Q608" t="s">
        <v>40</v>
      </c>
      <c r="R608">
        <v>61</v>
      </c>
      <c r="S608" t="s">
        <v>33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4.5268199999999998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23001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19</v>
      </c>
      <c r="Q609" t="s">
        <v>40</v>
      </c>
      <c r="R609">
        <v>54</v>
      </c>
      <c r="S609" t="s">
        <v>35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0.97495200000000004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23001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19</v>
      </c>
      <c r="Q610" t="s">
        <v>40</v>
      </c>
      <c r="R610">
        <v>53</v>
      </c>
      <c r="S610" t="s">
        <v>36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1.5082100000000001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23001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19</v>
      </c>
      <c r="Q611" t="s">
        <v>40</v>
      </c>
      <c r="R611">
        <v>52</v>
      </c>
      <c r="S611" t="s">
        <v>37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35.093600000000002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23001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19</v>
      </c>
      <c r="Q612" t="s">
        <v>40</v>
      </c>
      <c r="R612">
        <v>51</v>
      </c>
      <c r="S612" t="s">
        <v>38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0.90856999999999999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23001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19</v>
      </c>
      <c r="Q613" t="s">
        <v>40</v>
      </c>
      <c r="R613">
        <v>43</v>
      </c>
      <c r="S613" t="s">
        <v>39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5.0399099999999999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23001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19</v>
      </c>
      <c r="Q614" t="s">
        <v>40</v>
      </c>
      <c r="R614">
        <v>42</v>
      </c>
      <c r="S614" t="s">
        <v>42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0.53739099999999995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23001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19</v>
      </c>
      <c r="Q615" t="s">
        <v>40</v>
      </c>
      <c r="R615">
        <v>41</v>
      </c>
      <c r="S615" t="s">
        <v>43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0.62486299999999995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23001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19</v>
      </c>
      <c r="Q616" t="s">
        <v>40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40.253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23001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19</v>
      </c>
      <c r="Q617" t="s">
        <v>40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355.89499999999998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23001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19</v>
      </c>
      <c r="Q618" t="s">
        <v>40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231.34700000000001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23001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19</v>
      </c>
      <c r="Q619" t="s">
        <v>40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5.1555499999999999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23001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18</v>
      </c>
      <c r="Q620" t="s">
        <v>48</v>
      </c>
      <c r="R620">
        <v>62</v>
      </c>
      <c r="S620" t="s">
        <v>41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0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23001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18</v>
      </c>
      <c r="Q621" t="s">
        <v>48</v>
      </c>
      <c r="R621">
        <v>61</v>
      </c>
      <c r="S621" t="s">
        <v>33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0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23001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18</v>
      </c>
      <c r="Q622" t="s">
        <v>48</v>
      </c>
      <c r="R622">
        <v>54</v>
      </c>
      <c r="S622" t="s">
        <v>35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5.6089700000000002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23001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18</v>
      </c>
      <c r="Q623" t="s">
        <v>48</v>
      </c>
      <c r="R623">
        <v>53</v>
      </c>
      <c r="S623" t="s">
        <v>36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0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23001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18</v>
      </c>
      <c r="Q624" t="s">
        <v>48</v>
      </c>
      <c r="R624">
        <v>52</v>
      </c>
      <c r="S624" t="s">
        <v>37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73.525000000000006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23001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18</v>
      </c>
      <c r="Q625" t="s">
        <v>48</v>
      </c>
      <c r="R625">
        <v>51</v>
      </c>
      <c r="S625" t="s">
        <v>38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2.51136E-2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23001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18</v>
      </c>
      <c r="Q626" t="s">
        <v>48</v>
      </c>
      <c r="R626">
        <v>43</v>
      </c>
      <c r="S626" t="s">
        <v>39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0.85892000000000002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23001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18</v>
      </c>
      <c r="Q627" t="s">
        <v>48</v>
      </c>
      <c r="R627">
        <v>42</v>
      </c>
      <c r="S627" t="s">
        <v>42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0.238173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23001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18</v>
      </c>
      <c r="Q628" t="s">
        <v>48</v>
      </c>
      <c r="R628">
        <v>41</v>
      </c>
      <c r="S628" t="s">
        <v>43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23001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18</v>
      </c>
      <c r="Q629" t="s">
        <v>48</v>
      </c>
      <c r="R629">
        <v>32</v>
      </c>
      <c r="S629" t="s">
        <v>44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15.2752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23001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18</v>
      </c>
      <c r="Q630" t="s">
        <v>48</v>
      </c>
      <c r="R630">
        <v>31</v>
      </c>
      <c r="S630" t="s">
        <v>45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139.59899999999999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23001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18</v>
      </c>
      <c r="Q631" t="s">
        <v>48</v>
      </c>
      <c r="R631">
        <v>21</v>
      </c>
      <c r="S631" t="s">
        <v>46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92.788399999999996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23001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18</v>
      </c>
      <c r="Q632" t="s">
        <v>48</v>
      </c>
      <c r="R632">
        <v>11</v>
      </c>
      <c r="S632" t="s">
        <v>47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51.841000000000001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23001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17</v>
      </c>
      <c r="Q633" t="s">
        <v>59</v>
      </c>
      <c r="R633">
        <v>62</v>
      </c>
      <c r="S633" t="s">
        <v>41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0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23001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16</v>
      </c>
      <c r="Q634" t="s">
        <v>60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0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23001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16</v>
      </c>
      <c r="Q635" t="s">
        <v>60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0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23001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16</v>
      </c>
      <c r="Q636" t="s">
        <v>60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1.4358299999999999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23001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16</v>
      </c>
      <c r="Q637" t="s">
        <v>60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0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23001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16</v>
      </c>
      <c r="Q638" t="s">
        <v>60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56.066499999999998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23001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16</v>
      </c>
      <c r="Q639" t="s">
        <v>60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9.1442099999999998E-3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23001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16</v>
      </c>
      <c r="Q640" t="s">
        <v>60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0.17833599999999999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23001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16</v>
      </c>
      <c r="Q641" t="s">
        <v>60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5.3506400000000003E-2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23001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16</v>
      </c>
      <c r="Q642" t="s">
        <v>60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23001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16</v>
      </c>
      <c r="Q643" t="s">
        <v>60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94.7774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23001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16</v>
      </c>
      <c r="Q644" t="s">
        <v>60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775.06200000000001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23001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16</v>
      </c>
      <c r="Q645" t="s">
        <v>60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631.12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23001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16</v>
      </c>
      <c r="Q646" t="s">
        <v>60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23001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13</v>
      </c>
      <c r="Q647" t="s">
        <v>50</v>
      </c>
      <c r="R647">
        <v>54</v>
      </c>
      <c r="S647" t="s">
        <v>35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491.75700000000001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23001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13</v>
      </c>
      <c r="Q648" t="s">
        <v>50</v>
      </c>
      <c r="R648">
        <v>52</v>
      </c>
      <c r="S648" t="s">
        <v>37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2621.37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23001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13</v>
      </c>
      <c r="Q649" t="s">
        <v>50</v>
      </c>
      <c r="R649">
        <v>51</v>
      </c>
      <c r="S649" t="s">
        <v>38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0.57842800000000005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23001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13</v>
      </c>
      <c r="Q650" t="s">
        <v>50</v>
      </c>
      <c r="R650">
        <v>43</v>
      </c>
      <c r="S650" t="s">
        <v>39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3.8981499999999998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23001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13</v>
      </c>
      <c r="Q651" t="s">
        <v>50</v>
      </c>
      <c r="R651">
        <v>42</v>
      </c>
      <c r="S651" t="s">
        <v>42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2.0543200000000001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23001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13</v>
      </c>
      <c r="Q652" t="s">
        <v>50</v>
      </c>
      <c r="R652">
        <v>32</v>
      </c>
      <c r="S652" t="s">
        <v>44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4140.58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23001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31</v>
      </c>
      <c r="S653" t="s">
        <v>45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36983.4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23001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21</v>
      </c>
      <c r="S654" t="s">
        <v>46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34804.9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23001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11</v>
      </c>
      <c r="S655" t="s">
        <v>47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6344.61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23001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12</v>
      </c>
      <c r="Q656" t="s">
        <v>51</v>
      </c>
      <c r="R656">
        <v>54</v>
      </c>
      <c r="S656" t="s">
        <v>35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49.706000000000003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23001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12</v>
      </c>
      <c r="Q657" t="s">
        <v>51</v>
      </c>
      <c r="R657">
        <v>52</v>
      </c>
      <c r="S657" t="s">
        <v>37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2854.31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23001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12</v>
      </c>
      <c r="Q658" t="s">
        <v>51</v>
      </c>
      <c r="R658">
        <v>51</v>
      </c>
      <c r="S658" t="s">
        <v>38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0.282165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23001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12</v>
      </c>
      <c r="Q659" t="s">
        <v>51</v>
      </c>
      <c r="R659">
        <v>43</v>
      </c>
      <c r="S659" t="s">
        <v>39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2.7375500000000001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23001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12</v>
      </c>
      <c r="Q660" t="s">
        <v>51</v>
      </c>
      <c r="R660">
        <v>42</v>
      </c>
      <c r="S660" t="s">
        <v>42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2.1054900000000001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23001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12</v>
      </c>
      <c r="Q661" t="s">
        <v>51</v>
      </c>
      <c r="R661">
        <v>32</v>
      </c>
      <c r="S661" t="s">
        <v>44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2926.08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23001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12</v>
      </c>
      <c r="Q662" t="s">
        <v>51</v>
      </c>
      <c r="R662">
        <v>31</v>
      </c>
      <c r="S662" t="s">
        <v>45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27004.6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23001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12</v>
      </c>
      <c r="Q663" t="s">
        <v>51</v>
      </c>
      <c r="R663">
        <v>21</v>
      </c>
      <c r="S663" t="s">
        <v>46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30614.2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23001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11</v>
      </c>
      <c r="S664" t="s">
        <v>47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18238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23001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2</v>
      </c>
      <c r="Q665" t="s">
        <v>61</v>
      </c>
      <c r="R665">
        <v>62</v>
      </c>
      <c r="S665" t="s">
        <v>41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83.233000000000004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23001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2</v>
      </c>
      <c r="Q666" t="s">
        <v>61</v>
      </c>
      <c r="R666">
        <v>61</v>
      </c>
      <c r="S666" t="s">
        <v>33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86.7761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23001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2</v>
      </c>
      <c r="Q667" t="s">
        <v>61</v>
      </c>
      <c r="R667">
        <v>54</v>
      </c>
      <c r="S667" t="s">
        <v>35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113.652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23001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2</v>
      </c>
      <c r="Q668" t="s">
        <v>61</v>
      </c>
      <c r="R668">
        <v>53</v>
      </c>
      <c r="S668" t="s">
        <v>36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44.920999999999999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23001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2</v>
      </c>
      <c r="Q669" t="s">
        <v>61</v>
      </c>
      <c r="R669">
        <v>52</v>
      </c>
      <c r="S669" t="s">
        <v>37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4766.71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23001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2</v>
      </c>
      <c r="Q670" t="s">
        <v>61</v>
      </c>
      <c r="R670">
        <v>51</v>
      </c>
      <c r="S670" t="s">
        <v>38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14.1488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23001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2</v>
      </c>
      <c r="Q671" t="s">
        <v>61</v>
      </c>
      <c r="R671">
        <v>43</v>
      </c>
      <c r="S671" t="s">
        <v>39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58.8005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23001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2</v>
      </c>
      <c r="Q672" t="s">
        <v>61</v>
      </c>
      <c r="R672">
        <v>42</v>
      </c>
      <c r="S672" t="s">
        <v>42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9.1045599999999993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23001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2</v>
      </c>
      <c r="Q673" t="s">
        <v>61</v>
      </c>
      <c r="R673">
        <v>41</v>
      </c>
      <c r="S673" t="s">
        <v>43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10.5555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23001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2</v>
      </c>
      <c r="Q674" t="s">
        <v>61</v>
      </c>
      <c r="R674">
        <v>32</v>
      </c>
      <c r="S674" t="s">
        <v>44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7299.38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23001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31</v>
      </c>
      <c r="S675" t="s">
        <v>45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59073.4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23001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21</v>
      </c>
      <c r="S676" t="s">
        <v>46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48083.6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23001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11</v>
      </c>
      <c r="S677" t="s">
        <v>47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1626.15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23001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62</v>
      </c>
      <c r="S678" t="s">
        <v>41</v>
      </c>
      <c r="T678" t="s">
        <v>29</v>
      </c>
      <c r="U678" t="s">
        <v>29</v>
      </c>
      <c r="V678" t="s">
        <v>29</v>
      </c>
      <c r="W678">
        <v>5</v>
      </c>
      <c r="X678" t="s">
        <v>34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23001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61</v>
      </c>
      <c r="S679" t="s">
        <v>33</v>
      </c>
      <c r="T679" t="s">
        <v>29</v>
      </c>
      <c r="U679" t="s">
        <v>29</v>
      </c>
      <c r="V679" t="s">
        <v>29</v>
      </c>
      <c r="W679">
        <v>5</v>
      </c>
      <c r="X679" t="s">
        <v>34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23001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54</v>
      </c>
      <c r="S680" t="s">
        <v>35</v>
      </c>
      <c r="T680" t="s">
        <v>29</v>
      </c>
      <c r="U680" t="s">
        <v>29</v>
      </c>
      <c r="V680" t="s">
        <v>29</v>
      </c>
      <c r="W680">
        <v>5</v>
      </c>
      <c r="X680" t="s">
        <v>34</v>
      </c>
      <c r="Y680" t="s">
        <v>29</v>
      </c>
      <c r="Z680">
        <v>8.4813600000000003E-3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23001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53</v>
      </c>
      <c r="S681" t="s">
        <v>36</v>
      </c>
      <c r="T681" t="s">
        <v>29</v>
      </c>
      <c r="U681" t="s">
        <v>29</v>
      </c>
      <c r="V681" t="s">
        <v>29</v>
      </c>
      <c r="W681">
        <v>5</v>
      </c>
      <c r="X681" t="s">
        <v>34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23001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52</v>
      </c>
      <c r="S682" t="s">
        <v>37</v>
      </c>
      <c r="T682" t="s">
        <v>29</v>
      </c>
      <c r="U682" t="s">
        <v>29</v>
      </c>
      <c r="V682" t="s">
        <v>29</v>
      </c>
      <c r="W682">
        <v>5</v>
      </c>
      <c r="X682" t="s">
        <v>34</v>
      </c>
      <c r="Y682" t="s">
        <v>29</v>
      </c>
      <c r="Z682">
        <v>0.23771900000000001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23001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51</v>
      </c>
      <c r="S683" t="s">
        <v>38</v>
      </c>
      <c r="T683" t="s">
        <v>29</v>
      </c>
      <c r="U683" t="s">
        <v>29</v>
      </c>
      <c r="V683" t="s">
        <v>29</v>
      </c>
      <c r="W683">
        <v>5</v>
      </c>
      <c r="X683" t="s">
        <v>34</v>
      </c>
      <c r="Y683" t="s">
        <v>29</v>
      </c>
      <c r="Z683">
        <v>5.1425999999999999E-5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23001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43</v>
      </c>
      <c r="S684" t="s">
        <v>39</v>
      </c>
      <c r="T684" t="s">
        <v>29</v>
      </c>
      <c r="U684" t="s">
        <v>29</v>
      </c>
      <c r="V684" t="s">
        <v>29</v>
      </c>
      <c r="W684">
        <v>5</v>
      </c>
      <c r="X684" t="s">
        <v>34</v>
      </c>
      <c r="Y684" t="s">
        <v>29</v>
      </c>
      <c r="Z684">
        <v>7.5828600000000005E-4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23001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42</v>
      </c>
      <c r="S685" t="s">
        <v>42</v>
      </c>
      <c r="T685" t="s">
        <v>29</v>
      </c>
      <c r="U685" t="s">
        <v>29</v>
      </c>
      <c r="V685" t="s">
        <v>29</v>
      </c>
      <c r="W685">
        <v>5</v>
      </c>
      <c r="X685" t="s">
        <v>34</v>
      </c>
      <c r="Y685" t="s">
        <v>29</v>
      </c>
      <c r="Z685">
        <v>2.33241E-2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23001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41</v>
      </c>
      <c r="S686" t="s">
        <v>43</v>
      </c>
      <c r="T686" t="s">
        <v>29</v>
      </c>
      <c r="U686" t="s">
        <v>29</v>
      </c>
      <c r="V686" t="s">
        <v>29</v>
      </c>
      <c r="W686">
        <v>5</v>
      </c>
      <c r="X686" t="s">
        <v>34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23001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32</v>
      </c>
      <c r="S687" t="s">
        <v>44</v>
      </c>
      <c r="T687" t="s">
        <v>29</v>
      </c>
      <c r="U687" t="s">
        <v>29</v>
      </c>
      <c r="V687" t="s">
        <v>29</v>
      </c>
      <c r="W687">
        <v>5</v>
      </c>
      <c r="X687" t="s">
        <v>34</v>
      </c>
      <c r="Y687" t="s">
        <v>29</v>
      </c>
      <c r="Z687">
        <v>0.14452499999999999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23001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31</v>
      </c>
      <c r="S688" t="s">
        <v>45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1.0579099999999999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23001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21</v>
      </c>
      <c r="S689" t="s">
        <v>46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0.46233000000000002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23001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11</v>
      </c>
      <c r="S690" t="s">
        <v>47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23001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62</v>
      </c>
      <c r="S691" t="s">
        <v>41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72255.600000000006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23001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61</v>
      </c>
      <c r="S692" t="s">
        <v>33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25566.7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23001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54</v>
      </c>
      <c r="S693" t="s">
        <v>35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750.31399999999996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23001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53</v>
      </c>
      <c r="S694" t="s">
        <v>36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4622.21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23001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52</v>
      </c>
      <c r="S695" t="s">
        <v>37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41018.400000000001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23001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51</v>
      </c>
      <c r="S696" t="s">
        <v>38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4305.83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23001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43</v>
      </c>
      <c r="S697" t="s">
        <v>39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4844.08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23001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42</v>
      </c>
      <c r="S698" t="s">
        <v>42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3147.85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23001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41</v>
      </c>
      <c r="S699" t="s">
        <v>43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9901.15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23001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32</v>
      </c>
      <c r="S700" t="s">
        <v>44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3613.13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23001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31</v>
      </c>
      <c r="S701" t="s">
        <v>45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26447.8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23001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21</v>
      </c>
      <c r="S702" t="s">
        <v>46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11558.3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23001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11</v>
      </c>
      <c r="S703" t="s">
        <v>47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21942.5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23001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62</v>
      </c>
      <c r="S704" t="s">
        <v>41</v>
      </c>
      <c r="T704" t="s">
        <v>29</v>
      </c>
      <c r="U704" t="s">
        <v>29</v>
      </c>
      <c r="V704" t="s">
        <v>29</v>
      </c>
      <c r="W704">
        <v>4</v>
      </c>
      <c r="X704" t="s">
        <v>53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23001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61</v>
      </c>
      <c r="S705" t="s">
        <v>33</v>
      </c>
      <c r="T705" t="s">
        <v>29</v>
      </c>
      <c r="U705" t="s">
        <v>29</v>
      </c>
      <c r="V705" t="s">
        <v>29</v>
      </c>
      <c r="W705">
        <v>4</v>
      </c>
      <c r="X705" t="s">
        <v>53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23001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54</v>
      </c>
      <c r="S706" t="s">
        <v>35</v>
      </c>
      <c r="T706" t="s">
        <v>29</v>
      </c>
      <c r="U706" t="s">
        <v>29</v>
      </c>
      <c r="V706" t="s">
        <v>29</v>
      </c>
      <c r="W706">
        <v>4</v>
      </c>
      <c r="X706" t="s">
        <v>53</v>
      </c>
      <c r="Y706" t="s">
        <v>29</v>
      </c>
      <c r="Z706">
        <v>1.77407E-3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23001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53</v>
      </c>
      <c r="S707" t="s">
        <v>36</v>
      </c>
      <c r="T707" t="s">
        <v>29</v>
      </c>
      <c r="U707" t="s">
        <v>29</v>
      </c>
      <c r="V707" t="s">
        <v>29</v>
      </c>
      <c r="W707">
        <v>4</v>
      </c>
      <c r="X707" t="s">
        <v>53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23001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52</v>
      </c>
      <c r="S708" t="s">
        <v>37</v>
      </c>
      <c r="T708" t="s">
        <v>29</v>
      </c>
      <c r="U708" t="s">
        <v>29</v>
      </c>
      <c r="V708" t="s">
        <v>29</v>
      </c>
      <c r="W708">
        <v>4</v>
      </c>
      <c r="X708" t="s">
        <v>53</v>
      </c>
      <c r="Y708" t="s">
        <v>29</v>
      </c>
      <c r="Z708">
        <v>4.7492800000000002E-2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23001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15</v>
      </c>
      <c r="Q709" t="s">
        <v>49</v>
      </c>
      <c r="R709">
        <v>51</v>
      </c>
      <c r="S709" t="s">
        <v>38</v>
      </c>
      <c r="T709" t="s">
        <v>29</v>
      </c>
      <c r="U709" t="s">
        <v>29</v>
      </c>
      <c r="V709" t="s">
        <v>29</v>
      </c>
      <c r="W709">
        <v>4</v>
      </c>
      <c r="X709" t="s">
        <v>53</v>
      </c>
      <c r="Y709" t="s">
        <v>29</v>
      </c>
      <c r="Z709">
        <v>9.9702100000000005E-6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23001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15</v>
      </c>
      <c r="Q710" t="s">
        <v>49</v>
      </c>
      <c r="R710">
        <v>43</v>
      </c>
      <c r="S710" t="s">
        <v>39</v>
      </c>
      <c r="T710" t="s">
        <v>29</v>
      </c>
      <c r="U710" t="s">
        <v>29</v>
      </c>
      <c r="V710" t="s">
        <v>29</v>
      </c>
      <c r="W710">
        <v>4</v>
      </c>
      <c r="X710" t="s">
        <v>53</v>
      </c>
      <c r="Y710" t="s">
        <v>29</v>
      </c>
      <c r="Z710">
        <v>2.4108800000000001E-4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23001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15</v>
      </c>
      <c r="Q711" t="s">
        <v>49</v>
      </c>
      <c r="R711">
        <v>42</v>
      </c>
      <c r="S711" t="s">
        <v>42</v>
      </c>
      <c r="T711" t="s">
        <v>29</v>
      </c>
      <c r="U711" t="s">
        <v>29</v>
      </c>
      <c r="V711" t="s">
        <v>29</v>
      </c>
      <c r="W711">
        <v>4</v>
      </c>
      <c r="X711" t="s">
        <v>53</v>
      </c>
      <c r="Y711" t="s">
        <v>29</v>
      </c>
      <c r="Z711">
        <v>6.2621300000000003E-3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23001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15</v>
      </c>
      <c r="Q712" t="s">
        <v>49</v>
      </c>
      <c r="R712">
        <v>41</v>
      </c>
      <c r="S712" t="s">
        <v>43</v>
      </c>
      <c r="T712" t="s">
        <v>29</v>
      </c>
      <c r="U712" t="s">
        <v>29</v>
      </c>
      <c r="V712" t="s">
        <v>29</v>
      </c>
      <c r="W712">
        <v>4</v>
      </c>
      <c r="X712" t="s">
        <v>53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23001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15</v>
      </c>
      <c r="Q713" t="s">
        <v>49</v>
      </c>
      <c r="R713">
        <v>32</v>
      </c>
      <c r="S713" t="s">
        <v>44</v>
      </c>
      <c r="T713" t="s">
        <v>29</v>
      </c>
      <c r="U713" t="s">
        <v>29</v>
      </c>
      <c r="V713" t="s">
        <v>29</v>
      </c>
      <c r="W713">
        <v>4</v>
      </c>
      <c r="X713" t="s">
        <v>53</v>
      </c>
      <c r="Y713" t="s">
        <v>29</v>
      </c>
      <c r="Z713">
        <v>4.8324699999999998E-2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23001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31</v>
      </c>
      <c r="S714" t="s">
        <v>45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0.43440000000000001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23001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21</v>
      </c>
      <c r="S715" t="s">
        <v>46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0.21563399999999999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23001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11</v>
      </c>
      <c r="S716" t="s">
        <v>47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23001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62</v>
      </c>
      <c r="S717" t="s">
        <v>41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10562.1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23001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61</v>
      </c>
      <c r="S718" t="s">
        <v>33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3837.38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23001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54</v>
      </c>
      <c r="S719" t="s">
        <v>35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125.218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23001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53</v>
      </c>
      <c r="S720" t="s">
        <v>36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608.26400000000001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23001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52</v>
      </c>
      <c r="S721" t="s">
        <v>37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5900.53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23001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</v>
      </c>
      <c r="Q722" t="s">
        <v>52</v>
      </c>
      <c r="R722">
        <v>51</v>
      </c>
      <c r="S722" t="s">
        <v>38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642.29100000000005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23001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</v>
      </c>
      <c r="Q723" t="s">
        <v>52</v>
      </c>
      <c r="R723">
        <v>43</v>
      </c>
      <c r="S723" t="s">
        <v>39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1042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23001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</v>
      </c>
      <c r="Q724" t="s">
        <v>52</v>
      </c>
      <c r="R724">
        <v>42</v>
      </c>
      <c r="S724" t="s">
        <v>42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714.41200000000003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23001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</v>
      </c>
      <c r="Q725" t="s">
        <v>52</v>
      </c>
      <c r="R725">
        <v>41</v>
      </c>
      <c r="S725" t="s">
        <v>43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1514.69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23001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</v>
      </c>
      <c r="Q726" t="s">
        <v>52</v>
      </c>
      <c r="R726">
        <v>32</v>
      </c>
      <c r="S726" t="s">
        <v>44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1208.1199999999999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23001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31</v>
      </c>
      <c r="S727" t="s">
        <v>45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10860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23001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21</v>
      </c>
      <c r="S728" t="s">
        <v>46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5390.85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23001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11</v>
      </c>
      <c r="S729" t="s">
        <v>47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5732.11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23001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62</v>
      </c>
      <c r="S730" t="s">
        <v>41</v>
      </c>
      <c r="T730" t="s">
        <v>29</v>
      </c>
      <c r="U730" t="s">
        <v>29</v>
      </c>
      <c r="V730" t="s">
        <v>29</v>
      </c>
      <c r="W730">
        <v>3</v>
      </c>
      <c r="X730" t="s">
        <v>54</v>
      </c>
      <c r="Y730" t="s">
        <v>29</v>
      </c>
      <c r="Z730">
        <v>0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23001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61</v>
      </c>
      <c r="S731" t="s">
        <v>33</v>
      </c>
      <c r="T731" t="s">
        <v>29</v>
      </c>
      <c r="U731" t="s">
        <v>29</v>
      </c>
      <c r="V731" t="s">
        <v>29</v>
      </c>
      <c r="W731">
        <v>3</v>
      </c>
      <c r="X731" t="s">
        <v>54</v>
      </c>
      <c r="Y731" t="s">
        <v>29</v>
      </c>
      <c r="Z731">
        <v>0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23001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54</v>
      </c>
      <c r="S732" t="s">
        <v>35</v>
      </c>
      <c r="T732" t="s">
        <v>29</v>
      </c>
      <c r="U732" t="s">
        <v>29</v>
      </c>
      <c r="V732" t="s">
        <v>29</v>
      </c>
      <c r="W732">
        <v>3</v>
      </c>
      <c r="X732" t="s">
        <v>54</v>
      </c>
      <c r="Y732" t="s">
        <v>29</v>
      </c>
      <c r="Z732">
        <v>6.2791100000000001E-3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23001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53</v>
      </c>
      <c r="S733" t="s">
        <v>36</v>
      </c>
      <c r="T733" t="s">
        <v>29</v>
      </c>
      <c r="U733" t="s">
        <v>29</v>
      </c>
      <c r="V733" t="s">
        <v>29</v>
      </c>
      <c r="W733">
        <v>3</v>
      </c>
      <c r="X733" t="s">
        <v>54</v>
      </c>
      <c r="Y733" t="s">
        <v>29</v>
      </c>
      <c r="Z733">
        <v>0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23001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52</v>
      </c>
      <c r="S734" t="s">
        <v>37</v>
      </c>
      <c r="T734" t="s">
        <v>29</v>
      </c>
      <c r="U734" t="s">
        <v>29</v>
      </c>
      <c r="V734" t="s">
        <v>29</v>
      </c>
      <c r="W734">
        <v>3</v>
      </c>
      <c r="X734" t="s">
        <v>54</v>
      </c>
      <c r="Y734" t="s">
        <v>29</v>
      </c>
      <c r="Z734">
        <v>0.17166000000000001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23001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15</v>
      </c>
      <c r="Q735" t="s">
        <v>49</v>
      </c>
      <c r="R735">
        <v>51</v>
      </c>
      <c r="S735" t="s">
        <v>38</v>
      </c>
      <c r="T735" t="s">
        <v>29</v>
      </c>
      <c r="U735" t="s">
        <v>29</v>
      </c>
      <c r="V735" t="s">
        <v>29</v>
      </c>
      <c r="W735">
        <v>3</v>
      </c>
      <c r="X735" t="s">
        <v>54</v>
      </c>
      <c r="Y735" t="s">
        <v>29</v>
      </c>
      <c r="Z735">
        <v>3.3323099999999999E-5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23001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15</v>
      </c>
      <c r="Q736" t="s">
        <v>49</v>
      </c>
      <c r="R736">
        <v>43</v>
      </c>
      <c r="S736" t="s">
        <v>39</v>
      </c>
      <c r="T736" t="s">
        <v>29</v>
      </c>
      <c r="U736" t="s">
        <v>29</v>
      </c>
      <c r="V736" t="s">
        <v>29</v>
      </c>
      <c r="W736">
        <v>3</v>
      </c>
      <c r="X736" t="s">
        <v>54</v>
      </c>
      <c r="Y736" t="s">
        <v>29</v>
      </c>
      <c r="Z736">
        <v>6.5047300000000005E-4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23001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15</v>
      </c>
      <c r="Q737" t="s">
        <v>49</v>
      </c>
      <c r="R737">
        <v>42</v>
      </c>
      <c r="S737" t="s">
        <v>42</v>
      </c>
      <c r="T737" t="s">
        <v>29</v>
      </c>
      <c r="U737" t="s">
        <v>29</v>
      </c>
      <c r="V737" t="s">
        <v>29</v>
      </c>
      <c r="W737">
        <v>3</v>
      </c>
      <c r="X737" t="s">
        <v>54</v>
      </c>
      <c r="Y737" t="s">
        <v>29</v>
      </c>
      <c r="Z737">
        <v>1.8724899999999999E-2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23001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15</v>
      </c>
      <c r="Q738" t="s">
        <v>49</v>
      </c>
      <c r="R738">
        <v>41</v>
      </c>
      <c r="S738" t="s">
        <v>43</v>
      </c>
      <c r="T738" t="s">
        <v>29</v>
      </c>
      <c r="U738" t="s">
        <v>29</v>
      </c>
      <c r="V738" t="s">
        <v>29</v>
      </c>
      <c r="W738">
        <v>3</v>
      </c>
      <c r="X738" t="s">
        <v>54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23001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15</v>
      </c>
      <c r="Q739" t="s">
        <v>49</v>
      </c>
      <c r="R739">
        <v>32</v>
      </c>
      <c r="S739" t="s">
        <v>44</v>
      </c>
      <c r="T739" t="s">
        <v>29</v>
      </c>
      <c r="U739" t="s">
        <v>29</v>
      </c>
      <c r="V739" t="s">
        <v>29</v>
      </c>
      <c r="W739">
        <v>3</v>
      </c>
      <c r="X739" t="s">
        <v>54</v>
      </c>
      <c r="Y739" t="s">
        <v>29</v>
      </c>
      <c r="Z739">
        <v>0.11636100000000001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23001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31</v>
      </c>
      <c r="S740" t="s">
        <v>45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0.92485700000000004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23001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21</v>
      </c>
      <c r="S741" t="s">
        <v>46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0.44555400000000001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23001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11</v>
      </c>
      <c r="S742" t="s">
        <v>47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0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23001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62</v>
      </c>
      <c r="S743" t="s">
        <v>41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41351.9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23001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61</v>
      </c>
      <c r="S744" t="s">
        <v>33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14825.7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23001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54</v>
      </c>
      <c r="S745" t="s">
        <v>35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455.27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23001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53</v>
      </c>
      <c r="S746" t="s">
        <v>36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2462.17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23001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52</v>
      </c>
      <c r="S747" t="s">
        <v>37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23229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23001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</v>
      </c>
      <c r="Q748" t="s">
        <v>52</v>
      </c>
      <c r="R748">
        <v>51</v>
      </c>
      <c r="S748" t="s">
        <v>38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2465.08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23001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</v>
      </c>
      <c r="Q749" t="s">
        <v>52</v>
      </c>
      <c r="R749">
        <v>43</v>
      </c>
      <c r="S749" t="s">
        <v>39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3274.73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23001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</v>
      </c>
      <c r="Q750" t="s">
        <v>52</v>
      </c>
      <c r="R750">
        <v>42</v>
      </c>
      <c r="S750" t="s">
        <v>42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2223.4499999999998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23001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</v>
      </c>
      <c r="Q751" t="s">
        <v>52</v>
      </c>
      <c r="R751">
        <v>41</v>
      </c>
      <c r="S751" t="s">
        <v>43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5805.52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23001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</v>
      </c>
      <c r="Q752" t="s">
        <v>52</v>
      </c>
      <c r="R752">
        <v>32</v>
      </c>
      <c r="S752" t="s">
        <v>44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2909.02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23001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31</v>
      </c>
      <c r="S753" t="s">
        <v>45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23121.4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23001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21</v>
      </c>
      <c r="S754" t="s">
        <v>46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11138.8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23001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11</v>
      </c>
      <c r="S755" t="s">
        <v>47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21633.1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23001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15</v>
      </c>
      <c r="Q756" t="s">
        <v>49</v>
      </c>
      <c r="R756">
        <v>62</v>
      </c>
      <c r="S756" t="s">
        <v>41</v>
      </c>
      <c r="T756" t="s">
        <v>29</v>
      </c>
      <c r="U756" t="s">
        <v>29</v>
      </c>
      <c r="V756" t="s">
        <v>29</v>
      </c>
      <c r="W756">
        <v>2</v>
      </c>
      <c r="X756" t="s">
        <v>55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23001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15</v>
      </c>
      <c r="Q757" t="s">
        <v>49</v>
      </c>
      <c r="R757">
        <v>61</v>
      </c>
      <c r="S757" t="s">
        <v>33</v>
      </c>
      <c r="T757" t="s">
        <v>29</v>
      </c>
      <c r="U757" t="s">
        <v>29</v>
      </c>
      <c r="V757" t="s">
        <v>29</v>
      </c>
      <c r="W757">
        <v>2</v>
      </c>
      <c r="X757" t="s">
        <v>55</v>
      </c>
      <c r="Y757" t="s">
        <v>29</v>
      </c>
      <c r="Z757">
        <v>0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23001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15</v>
      </c>
      <c r="Q758" t="s">
        <v>49</v>
      </c>
      <c r="R758">
        <v>54</v>
      </c>
      <c r="S758" t="s">
        <v>35</v>
      </c>
      <c r="T758" t="s">
        <v>29</v>
      </c>
      <c r="U758" t="s">
        <v>29</v>
      </c>
      <c r="V758" t="s">
        <v>29</v>
      </c>
      <c r="W758">
        <v>2</v>
      </c>
      <c r="X758" t="s">
        <v>55</v>
      </c>
      <c r="Y758" t="s">
        <v>29</v>
      </c>
      <c r="Z758">
        <v>0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23001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15</v>
      </c>
      <c r="Q759" t="s">
        <v>49</v>
      </c>
      <c r="R759">
        <v>53</v>
      </c>
      <c r="S759" t="s">
        <v>36</v>
      </c>
      <c r="T759" t="s">
        <v>29</v>
      </c>
      <c r="U759" t="s">
        <v>29</v>
      </c>
      <c r="V759" t="s">
        <v>29</v>
      </c>
      <c r="W759">
        <v>2</v>
      </c>
      <c r="X759" t="s">
        <v>55</v>
      </c>
      <c r="Y759" t="s">
        <v>29</v>
      </c>
      <c r="Z759">
        <v>0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23001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15</v>
      </c>
      <c r="Q760" t="s">
        <v>49</v>
      </c>
      <c r="R760">
        <v>52</v>
      </c>
      <c r="S760" t="s">
        <v>37</v>
      </c>
      <c r="T760" t="s">
        <v>29</v>
      </c>
      <c r="U760" t="s">
        <v>29</v>
      </c>
      <c r="V760" t="s">
        <v>29</v>
      </c>
      <c r="W760">
        <v>2</v>
      </c>
      <c r="X760" t="s">
        <v>55</v>
      </c>
      <c r="Y760" t="s">
        <v>29</v>
      </c>
      <c r="Z760">
        <v>0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23001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15</v>
      </c>
      <c r="Q761" t="s">
        <v>49</v>
      </c>
      <c r="R761">
        <v>51</v>
      </c>
      <c r="S761" t="s">
        <v>38</v>
      </c>
      <c r="T761" t="s">
        <v>29</v>
      </c>
      <c r="U761" t="s">
        <v>29</v>
      </c>
      <c r="V761" t="s">
        <v>29</v>
      </c>
      <c r="W761">
        <v>2</v>
      </c>
      <c r="X761" t="s">
        <v>55</v>
      </c>
      <c r="Y761" t="s">
        <v>29</v>
      </c>
      <c r="Z761">
        <v>0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23001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15</v>
      </c>
      <c r="Q762" t="s">
        <v>49</v>
      </c>
      <c r="R762">
        <v>43</v>
      </c>
      <c r="S762" t="s">
        <v>39</v>
      </c>
      <c r="T762" t="s">
        <v>29</v>
      </c>
      <c r="U762" t="s">
        <v>29</v>
      </c>
      <c r="V762" t="s">
        <v>29</v>
      </c>
      <c r="W762">
        <v>2</v>
      </c>
      <c r="X762" t="s">
        <v>55</v>
      </c>
      <c r="Y762" t="s">
        <v>29</v>
      </c>
      <c r="Z762">
        <v>0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23001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15</v>
      </c>
      <c r="Q763" t="s">
        <v>49</v>
      </c>
      <c r="R763">
        <v>42</v>
      </c>
      <c r="S763" t="s">
        <v>42</v>
      </c>
      <c r="T763" t="s">
        <v>29</v>
      </c>
      <c r="U763" t="s">
        <v>29</v>
      </c>
      <c r="V763" t="s">
        <v>29</v>
      </c>
      <c r="W763">
        <v>2</v>
      </c>
      <c r="X763" t="s">
        <v>55</v>
      </c>
      <c r="Y763" t="s">
        <v>29</v>
      </c>
      <c r="Z763">
        <v>0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23001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15</v>
      </c>
      <c r="Q764" t="s">
        <v>49</v>
      </c>
      <c r="R764">
        <v>41</v>
      </c>
      <c r="S764" t="s">
        <v>43</v>
      </c>
      <c r="T764" t="s">
        <v>29</v>
      </c>
      <c r="U764" t="s">
        <v>29</v>
      </c>
      <c r="V764" t="s">
        <v>29</v>
      </c>
      <c r="W764">
        <v>2</v>
      </c>
      <c r="X764" t="s">
        <v>55</v>
      </c>
      <c r="Y764" t="s">
        <v>29</v>
      </c>
      <c r="Z764">
        <v>0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23001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15</v>
      </c>
      <c r="Q765" t="s">
        <v>49</v>
      </c>
      <c r="R765">
        <v>32</v>
      </c>
      <c r="S765" t="s">
        <v>44</v>
      </c>
      <c r="T765" t="s">
        <v>29</v>
      </c>
      <c r="U765" t="s">
        <v>29</v>
      </c>
      <c r="V765" t="s">
        <v>29</v>
      </c>
      <c r="W765">
        <v>2</v>
      </c>
      <c r="X765" t="s">
        <v>55</v>
      </c>
      <c r="Y765" t="s">
        <v>29</v>
      </c>
      <c r="Z765">
        <v>0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23001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31</v>
      </c>
      <c r="S766" t="s">
        <v>45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0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23001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21</v>
      </c>
      <c r="S767" t="s">
        <v>46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23001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11</v>
      </c>
      <c r="S768" t="s">
        <v>47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23001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</v>
      </c>
      <c r="Q769" t="s">
        <v>52</v>
      </c>
      <c r="R769">
        <v>62</v>
      </c>
      <c r="S769" t="s">
        <v>41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23001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</v>
      </c>
      <c r="Q770" t="s">
        <v>52</v>
      </c>
      <c r="R770">
        <v>61</v>
      </c>
      <c r="S770" t="s">
        <v>33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0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23001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</v>
      </c>
      <c r="Q771" t="s">
        <v>52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0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23001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</v>
      </c>
      <c r="Q772" t="s">
        <v>52</v>
      </c>
      <c r="R772">
        <v>53</v>
      </c>
      <c r="S772" t="s">
        <v>36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0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23001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</v>
      </c>
      <c r="Q773" t="s">
        <v>52</v>
      </c>
      <c r="R773">
        <v>52</v>
      </c>
      <c r="S773" t="s">
        <v>37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0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23001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</v>
      </c>
      <c r="Q774" t="s">
        <v>52</v>
      </c>
      <c r="R774">
        <v>51</v>
      </c>
      <c r="S774" t="s">
        <v>38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0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23001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</v>
      </c>
      <c r="Q775" t="s">
        <v>52</v>
      </c>
      <c r="R775">
        <v>43</v>
      </c>
      <c r="S775" t="s">
        <v>39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0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23001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</v>
      </c>
      <c r="Q776" t="s">
        <v>52</v>
      </c>
      <c r="R776">
        <v>42</v>
      </c>
      <c r="S776" t="s">
        <v>42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0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23001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</v>
      </c>
      <c r="Q777" t="s">
        <v>52</v>
      </c>
      <c r="R777">
        <v>41</v>
      </c>
      <c r="S777" t="s">
        <v>43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0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23001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</v>
      </c>
      <c r="Q778" t="s">
        <v>52</v>
      </c>
      <c r="R778">
        <v>32</v>
      </c>
      <c r="S778" t="s">
        <v>44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23001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31</v>
      </c>
      <c r="S779" t="s">
        <v>45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0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23001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21</v>
      </c>
      <c r="S780" t="s">
        <v>46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0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23001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11</v>
      </c>
      <c r="S781" t="s">
        <v>47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0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23001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91</v>
      </c>
      <c r="Q782" t="s">
        <v>56</v>
      </c>
      <c r="R782">
        <v>62</v>
      </c>
      <c r="S782" t="s">
        <v>41</v>
      </c>
      <c r="T782" t="s">
        <v>29</v>
      </c>
      <c r="U782" t="s">
        <v>29</v>
      </c>
      <c r="V782" t="s">
        <v>29</v>
      </c>
      <c r="W782">
        <v>1</v>
      </c>
      <c r="X782" t="s">
        <v>57</v>
      </c>
      <c r="Y782" t="s">
        <v>29</v>
      </c>
      <c r="Z782">
        <v>0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23001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90</v>
      </c>
      <c r="Q783" t="s">
        <v>58</v>
      </c>
      <c r="R783">
        <v>62</v>
      </c>
      <c r="S783" t="s">
        <v>41</v>
      </c>
      <c r="T783" t="s">
        <v>29</v>
      </c>
      <c r="U783" t="s">
        <v>29</v>
      </c>
      <c r="V783" t="s">
        <v>29</v>
      </c>
      <c r="W783">
        <v>1</v>
      </c>
      <c r="X783" t="s">
        <v>57</v>
      </c>
      <c r="Y783" t="s">
        <v>29</v>
      </c>
      <c r="Z783">
        <v>0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23001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17</v>
      </c>
      <c r="Q784" t="s">
        <v>59</v>
      </c>
      <c r="R784">
        <v>62</v>
      </c>
      <c r="S784" t="s">
        <v>41</v>
      </c>
      <c r="T784" t="s">
        <v>29</v>
      </c>
      <c r="U784" t="s">
        <v>29</v>
      </c>
      <c r="V784" t="s">
        <v>29</v>
      </c>
      <c r="W784">
        <v>1</v>
      </c>
      <c r="X784" t="s">
        <v>57</v>
      </c>
      <c r="Y784" t="s">
        <v>29</v>
      </c>
      <c r="Z784">
        <v>0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23001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16</v>
      </c>
      <c r="Q785" t="s">
        <v>60</v>
      </c>
      <c r="R785">
        <v>62</v>
      </c>
      <c r="S785" t="s">
        <v>41</v>
      </c>
      <c r="T785" t="s">
        <v>29</v>
      </c>
      <c r="U785" t="s">
        <v>29</v>
      </c>
      <c r="V785" t="s">
        <v>29</v>
      </c>
      <c r="W785">
        <v>1</v>
      </c>
      <c r="X785" t="s">
        <v>57</v>
      </c>
      <c r="Y785" t="s">
        <v>29</v>
      </c>
      <c r="Z785">
        <v>0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23001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16</v>
      </c>
      <c r="Q786" t="s">
        <v>60</v>
      </c>
      <c r="R786">
        <v>61</v>
      </c>
      <c r="S786" t="s">
        <v>33</v>
      </c>
      <c r="T786" t="s">
        <v>29</v>
      </c>
      <c r="U786" t="s">
        <v>29</v>
      </c>
      <c r="V786" t="s">
        <v>29</v>
      </c>
      <c r="W786">
        <v>1</v>
      </c>
      <c r="X786" t="s">
        <v>57</v>
      </c>
      <c r="Y786" t="s">
        <v>29</v>
      </c>
      <c r="Z786">
        <v>0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23001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16</v>
      </c>
      <c r="Q787" t="s">
        <v>60</v>
      </c>
      <c r="R787">
        <v>54</v>
      </c>
      <c r="S787" t="s">
        <v>35</v>
      </c>
      <c r="T787" t="s">
        <v>29</v>
      </c>
      <c r="U787" t="s">
        <v>29</v>
      </c>
      <c r="V787" t="s">
        <v>29</v>
      </c>
      <c r="W787">
        <v>1</v>
      </c>
      <c r="X787" t="s">
        <v>57</v>
      </c>
      <c r="Y787" t="s">
        <v>29</v>
      </c>
      <c r="Z787">
        <v>1.80525E-3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23001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16</v>
      </c>
      <c r="Q788" t="s">
        <v>60</v>
      </c>
      <c r="R788">
        <v>53</v>
      </c>
      <c r="S788" t="s">
        <v>36</v>
      </c>
      <c r="T788" t="s">
        <v>29</v>
      </c>
      <c r="U788" t="s">
        <v>29</v>
      </c>
      <c r="V788" t="s">
        <v>29</v>
      </c>
      <c r="W788">
        <v>1</v>
      </c>
      <c r="X788" t="s">
        <v>57</v>
      </c>
      <c r="Y788" t="s">
        <v>29</v>
      </c>
      <c r="Z788">
        <v>0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23001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16</v>
      </c>
      <c r="Q789" t="s">
        <v>60</v>
      </c>
      <c r="R789">
        <v>52</v>
      </c>
      <c r="S789" t="s">
        <v>37</v>
      </c>
      <c r="T789" t="s">
        <v>29</v>
      </c>
      <c r="U789" t="s">
        <v>29</v>
      </c>
      <c r="V789" t="s">
        <v>29</v>
      </c>
      <c r="W789">
        <v>1</v>
      </c>
      <c r="X789" t="s">
        <v>57</v>
      </c>
      <c r="Y789" t="s">
        <v>29</v>
      </c>
      <c r="Z789">
        <v>0.102066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23001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16</v>
      </c>
      <c r="Q790" t="s">
        <v>60</v>
      </c>
      <c r="R790">
        <v>51</v>
      </c>
      <c r="S790" t="s">
        <v>38</v>
      </c>
      <c r="T790" t="s">
        <v>29</v>
      </c>
      <c r="U790" t="s">
        <v>29</v>
      </c>
      <c r="V790" t="s">
        <v>29</v>
      </c>
      <c r="W790">
        <v>1</v>
      </c>
      <c r="X790" t="s">
        <v>57</v>
      </c>
      <c r="Y790" t="s">
        <v>29</v>
      </c>
      <c r="Z790">
        <v>2.5574900000000001E-5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23001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16</v>
      </c>
      <c r="Q791" t="s">
        <v>60</v>
      </c>
      <c r="R791">
        <v>43</v>
      </c>
      <c r="S791" t="s">
        <v>39</v>
      </c>
      <c r="T791" t="s">
        <v>29</v>
      </c>
      <c r="U791" t="s">
        <v>29</v>
      </c>
      <c r="V791" t="s">
        <v>29</v>
      </c>
      <c r="W791">
        <v>1</v>
      </c>
      <c r="X791" t="s">
        <v>57</v>
      </c>
      <c r="Y791" t="s">
        <v>29</v>
      </c>
      <c r="Z791">
        <v>1.9581399999999999E-4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23001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16</v>
      </c>
      <c r="Q792" t="s">
        <v>60</v>
      </c>
      <c r="R792">
        <v>42</v>
      </c>
      <c r="S792" t="s">
        <v>42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5.2108000000000003E-5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23001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16</v>
      </c>
      <c r="Q793" t="s">
        <v>60</v>
      </c>
      <c r="R793">
        <v>41</v>
      </c>
      <c r="S793" t="s">
        <v>43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0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23001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16</v>
      </c>
      <c r="Q794" t="s">
        <v>60</v>
      </c>
      <c r="R794">
        <v>32</v>
      </c>
      <c r="S794" t="s">
        <v>44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0.25000600000000001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23001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31</v>
      </c>
      <c r="S795" t="s">
        <v>45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1.9119600000000001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23001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21</v>
      </c>
      <c r="S796" t="s">
        <v>46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1.36415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23001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11</v>
      </c>
      <c r="S797" t="s">
        <v>47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0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23001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2</v>
      </c>
      <c r="Q798" t="s">
        <v>61</v>
      </c>
      <c r="R798">
        <v>62</v>
      </c>
      <c r="S798" t="s">
        <v>41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0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23001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2</v>
      </c>
      <c r="Q799" t="s">
        <v>61</v>
      </c>
      <c r="R799">
        <v>61</v>
      </c>
      <c r="S799" t="s">
        <v>33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0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23001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2</v>
      </c>
      <c r="Q800" t="s">
        <v>61</v>
      </c>
      <c r="R800">
        <v>54</v>
      </c>
      <c r="S800" t="s">
        <v>35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133.80099999999999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23001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2</v>
      </c>
      <c r="Q801" t="s">
        <v>61</v>
      </c>
      <c r="R801">
        <v>53</v>
      </c>
      <c r="S801" t="s">
        <v>36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344.74799999999999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23001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2</v>
      </c>
      <c r="Q802" t="s">
        <v>61</v>
      </c>
      <c r="R802">
        <v>52</v>
      </c>
      <c r="S802" t="s">
        <v>37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11234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23001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2</v>
      </c>
      <c r="Q803" t="s">
        <v>61</v>
      </c>
      <c r="R803">
        <v>51</v>
      </c>
      <c r="S803" t="s">
        <v>38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0.63937200000000005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23001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2</v>
      </c>
      <c r="Q804" t="s">
        <v>61</v>
      </c>
      <c r="R804">
        <v>43</v>
      </c>
      <c r="S804" t="s">
        <v>39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42.500300000000003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23001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2</v>
      </c>
      <c r="Q805" t="s">
        <v>61</v>
      </c>
      <c r="R805">
        <v>42</v>
      </c>
      <c r="S805" t="s">
        <v>42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1.3027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23001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2</v>
      </c>
      <c r="Q806" t="s">
        <v>61</v>
      </c>
      <c r="R806">
        <v>41</v>
      </c>
      <c r="S806" t="s">
        <v>43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43.494900000000001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23001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2</v>
      </c>
      <c r="Q807" t="s">
        <v>61</v>
      </c>
      <c r="R807">
        <v>32</v>
      </c>
      <c r="S807" t="s">
        <v>44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6250.14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23001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31</v>
      </c>
      <c r="S808" t="s">
        <v>45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47799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23001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21</v>
      </c>
      <c r="S809" t="s">
        <v>46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34103.800000000003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23001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11</v>
      </c>
      <c r="S810" t="s">
        <v>47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257.52199999999999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23001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62</v>
      </c>
      <c r="S811" t="s">
        <v>41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3030.21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23001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61</v>
      </c>
      <c r="S812" t="s">
        <v>33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990.60299999999995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23001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54</v>
      </c>
      <c r="S813" t="s">
        <v>35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42.446199999999997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23001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53</v>
      </c>
      <c r="S814" t="s">
        <v>36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167.2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23001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19</v>
      </c>
      <c r="Q815" t="s">
        <v>40</v>
      </c>
      <c r="R815">
        <v>52</v>
      </c>
      <c r="S815" t="s">
        <v>37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1699.34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23001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19</v>
      </c>
      <c r="Q816" t="s">
        <v>40</v>
      </c>
      <c r="R816">
        <v>51</v>
      </c>
      <c r="S816" t="s">
        <v>38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168.827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23001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19</v>
      </c>
      <c r="Q817" t="s">
        <v>40</v>
      </c>
      <c r="R817">
        <v>43</v>
      </c>
      <c r="S817" t="s">
        <v>39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177.31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23001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19</v>
      </c>
      <c r="Q818" t="s">
        <v>40</v>
      </c>
      <c r="R818">
        <v>42</v>
      </c>
      <c r="S818" t="s">
        <v>42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86.682400000000001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23001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19</v>
      </c>
      <c r="Q819" t="s">
        <v>40</v>
      </c>
      <c r="R819">
        <v>41</v>
      </c>
      <c r="S819" t="s">
        <v>43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426.37700000000001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23001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19</v>
      </c>
      <c r="Q820" t="s">
        <v>40</v>
      </c>
      <c r="R820">
        <v>32</v>
      </c>
      <c r="S820" t="s">
        <v>44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538.77599999999995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23001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31</v>
      </c>
      <c r="S821" t="s">
        <v>45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4970.2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23001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21</v>
      </c>
      <c r="S822" t="s">
        <v>46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2674.25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23001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11</v>
      </c>
      <c r="S823" t="s">
        <v>47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525.24199999999996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23001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62</v>
      </c>
      <c r="S824" t="s">
        <v>41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23001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61</v>
      </c>
      <c r="S825" t="s">
        <v>33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23001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54</v>
      </c>
      <c r="S826" t="s">
        <v>35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227.40600000000001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23001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53</v>
      </c>
      <c r="S827" t="s">
        <v>36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23001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18</v>
      </c>
      <c r="Q828" t="s">
        <v>48</v>
      </c>
      <c r="R828">
        <v>52</v>
      </c>
      <c r="S828" t="s">
        <v>37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3612.55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23001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18</v>
      </c>
      <c r="Q829" t="s">
        <v>48</v>
      </c>
      <c r="R829">
        <v>51</v>
      </c>
      <c r="S829" t="s">
        <v>38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6.2646499999999996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23001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18</v>
      </c>
      <c r="Q830" t="s">
        <v>48</v>
      </c>
      <c r="R830">
        <v>43</v>
      </c>
      <c r="S830" t="s">
        <v>39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20.322399999999998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23001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18</v>
      </c>
      <c r="Q831" t="s">
        <v>48</v>
      </c>
      <c r="R831">
        <v>42</v>
      </c>
      <c r="S831" t="s">
        <v>42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31.441700000000001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23001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18</v>
      </c>
      <c r="Q832" t="s">
        <v>48</v>
      </c>
      <c r="R832">
        <v>41</v>
      </c>
      <c r="S832" t="s">
        <v>43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23001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18</v>
      </c>
      <c r="Q833" t="s">
        <v>48</v>
      </c>
      <c r="R833">
        <v>32</v>
      </c>
      <c r="S833" t="s">
        <v>44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209.161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23001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31</v>
      </c>
      <c r="S834" t="s">
        <v>45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2024.34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23001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21</v>
      </c>
      <c r="S835" t="s">
        <v>46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1117.3499999999999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23001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11</v>
      </c>
      <c r="S836" t="s">
        <v>47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5524.45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23001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15</v>
      </c>
      <c r="Q837" t="s">
        <v>49</v>
      </c>
      <c r="R837">
        <v>62</v>
      </c>
      <c r="S837" t="s">
        <v>41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23001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15</v>
      </c>
      <c r="Q838" t="s">
        <v>49</v>
      </c>
      <c r="R838">
        <v>61</v>
      </c>
      <c r="S838" t="s">
        <v>33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23001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15</v>
      </c>
      <c r="Q839" t="s">
        <v>49</v>
      </c>
      <c r="R839">
        <v>54</v>
      </c>
      <c r="S839" t="s">
        <v>35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1.6922699999999999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23001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15</v>
      </c>
      <c r="Q840" t="s">
        <v>49</v>
      </c>
      <c r="R840">
        <v>53</v>
      </c>
      <c r="S840" t="s">
        <v>36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23001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15</v>
      </c>
      <c r="Q841" t="s">
        <v>49</v>
      </c>
      <c r="R841">
        <v>52</v>
      </c>
      <c r="S841" t="s">
        <v>37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42.723399999999998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23001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15</v>
      </c>
      <c r="Q842" t="s">
        <v>49</v>
      </c>
      <c r="R842">
        <v>51</v>
      </c>
      <c r="S842" t="s">
        <v>38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1.3791599999999999E-2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23001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15</v>
      </c>
      <c r="Q843" t="s">
        <v>49</v>
      </c>
      <c r="R843">
        <v>43</v>
      </c>
      <c r="S843" t="s">
        <v>39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0.19314899999999999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23001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15</v>
      </c>
      <c r="Q844" t="s">
        <v>49</v>
      </c>
      <c r="R844">
        <v>42</v>
      </c>
      <c r="S844" t="s">
        <v>42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28.709199999999999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23001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15</v>
      </c>
      <c r="Q845" t="s">
        <v>49</v>
      </c>
      <c r="R845">
        <v>41</v>
      </c>
      <c r="S845" t="s">
        <v>43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23001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15</v>
      </c>
      <c r="Q846" t="s">
        <v>49</v>
      </c>
      <c r="R846">
        <v>32</v>
      </c>
      <c r="S846" t="s">
        <v>44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11.926299999999999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23001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15</v>
      </c>
      <c r="Q847" t="s">
        <v>49</v>
      </c>
      <c r="R847">
        <v>31</v>
      </c>
      <c r="S847" t="s">
        <v>45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110.851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23001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15</v>
      </c>
      <c r="Q848" t="s">
        <v>49</v>
      </c>
      <c r="R848">
        <v>21</v>
      </c>
      <c r="S848" t="s">
        <v>46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68.457099999999997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23001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15</v>
      </c>
      <c r="Q849" t="s">
        <v>49</v>
      </c>
      <c r="R849">
        <v>11</v>
      </c>
      <c r="S849" t="s">
        <v>47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23001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54</v>
      </c>
      <c r="S850" t="s">
        <v>35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44.786900000000003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23001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52</v>
      </c>
      <c r="S851" t="s">
        <v>37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460.52300000000002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23001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51</v>
      </c>
      <c r="S852" t="s">
        <v>38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0.21029700000000001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23001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43</v>
      </c>
      <c r="S853" t="s">
        <v>39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2.0395699999999999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23001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42</v>
      </c>
      <c r="S854" t="s">
        <v>42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2.49986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23001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32</v>
      </c>
      <c r="S855" t="s">
        <v>44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1528.76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23001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31</v>
      </c>
      <c r="S856" t="s">
        <v>45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14192.6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23001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21</v>
      </c>
      <c r="S857" t="s">
        <v>46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11362.2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23001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13</v>
      </c>
      <c r="Q858" t="s">
        <v>50</v>
      </c>
      <c r="R858">
        <v>11</v>
      </c>
      <c r="S858" t="s">
        <v>47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784.01300000000003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23001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3.1005500000000001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23001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52</v>
      </c>
      <c r="S860" t="s">
        <v>37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116.29300000000001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23001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51</v>
      </c>
      <c r="S861" t="s">
        <v>38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5.0557199999999997E-2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23001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43</v>
      </c>
      <c r="S862" t="s">
        <v>39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0.38025199999999998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23001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42</v>
      </c>
      <c r="S863" t="s">
        <v>42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0.41556100000000001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23001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32</v>
      </c>
      <c r="S864" t="s">
        <v>44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273.92200000000003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23001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31</v>
      </c>
      <c r="S865" t="s">
        <v>45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2598.23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23001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21</v>
      </c>
      <c r="S866" t="s">
        <v>46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1933.37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23001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11</v>
      </c>
      <c r="S867" t="s">
        <v>47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17701.3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23001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</v>
      </c>
      <c r="Q868" t="s">
        <v>52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5419.24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23001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61</v>
      </c>
      <c r="S869" t="s">
        <v>33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1950.94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23001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54</v>
      </c>
      <c r="S870" t="s">
        <v>35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193.14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23001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53</v>
      </c>
      <c r="S871" t="s">
        <v>36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673.33199999999999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23001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52</v>
      </c>
      <c r="S872" t="s">
        <v>37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8110.01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23001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51</v>
      </c>
      <c r="S873" t="s">
        <v>38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320.65199999999999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23001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43</v>
      </c>
      <c r="S874" t="s">
        <v>39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566.92200000000003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23001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42</v>
      </c>
      <c r="S875" t="s">
        <v>42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2379.69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23001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41</v>
      </c>
      <c r="S876" t="s">
        <v>43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814.18499999999995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23001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32</v>
      </c>
      <c r="S877" t="s">
        <v>44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1121.52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23001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31</v>
      </c>
      <c r="S878" t="s">
        <v>45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9330.76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23001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21</v>
      </c>
      <c r="S879" t="s">
        <v>46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5241.37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23001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11</v>
      </c>
      <c r="S880" t="s">
        <v>47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32165.9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23001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62</v>
      </c>
      <c r="S881" t="s">
        <v>41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480.64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23001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61</v>
      </c>
      <c r="S882" t="s">
        <v>33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160.905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23001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54</v>
      </c>
      <c r="S883" t="s">
        <v>35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7.2118099999999998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23001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53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23.741900000000001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23001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253.14599999999999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23001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27.541499999999999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23001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40.851700000000001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23001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22.196000000000002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23001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41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70.6233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23001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32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88.834699999999998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23001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31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840.822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23001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21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432.89499999999998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23001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11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112.30800000000001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23001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62</v>
      </c>
      <c r="S894" t="s">
        <v>41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23001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23001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40.264800000000001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23001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0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23001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580.20899999999995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23001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0.95321599999999995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23001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4.9334100000000003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23001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7.2915400000000004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23001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41</v>
      </c>
      <c r="S902" t="s">
        <v>43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0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23001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32</v>
      </c>
      <c r="S903" t="s">
        <v>44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34.540999999999997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23001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31</v>
      </c>
      <c r="S904" t="s">
        <v>45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342.63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23001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21</v>
      </c>
      <c r="S905" t="s">
        <v>46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180.745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23001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11</v>
      </c>
      <c r="S906" t="s">
        <v>47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1181.25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23001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15</v>
      </c>
      <c r="Q907" t="s">
        <v>49</v>
      </c>
      <c r="R907">
        <v>62</v>
      </c>
      <c r="S907" t="s">
        <v>41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0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23001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15</v>
      </c>
      <c r="Q908" t="s">
        <v>49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23001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15</v>
      </c>
      <c r="Q909" t="s">
        <v>49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0.13353599999999999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23001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15</v>
      </c>
      <c r="Q910" t="s">
        <v>49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0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23001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15</v>
      </c>
      <c r="Q911" t="s">
        <v>49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3.2090299999999998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23001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15</v>
      </c>
      <c r="Q912" t="s">
        <v>49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9.7033799999999995E-4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23001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15</v>
      </c>
      <c r="Q913" t="s">
        <v>49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1.72169E-2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23001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15</v>
      </c>
      <c r="Q914" t="s">
        <v>49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2.1474299999999999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23001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15</v>
      </c>
      <c r="Q915" t="s">
        <v>49</v>
      </c>
      <c r="R915">
        <v>41</v>
      </c>
      <c r="S915" t="s">
        <v>43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23001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15</v>
      </c>
      <c r="Q916" t="s">
        <v>49</v>
      </c>
      <c r="R916">
        <v>32</v>
      </c>
      <c r="S916" t="s">
        <v>44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3.47241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23001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15</v>
      </c>
      <c r="Q917" t="s">
        <v>49</v>
      </c>
      <c r="R917">
        <v>31</v>
      </c>
      <c r="S917" t="s">
        <v>45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34.4114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23001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15</v>
      </c>
      <c r="Q918" t="s">
        <v>49</v>
      </c>
      <c r="R918">
        <v>21</v>
      </c>
      <c r="S918" t="s">
        <v>46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18.9819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23001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15</v>
      </c>
      <c r="Q919" t="s">
        <v>49</v>
      </c>
      <c r="R919">
        <v>11</v>
      </c>
      <c r="S919" t="s">
        <v>47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23001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13</v>
      </c>
      <c r="Q920" t="s">
        <v>50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3.71902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23001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13</v>
      </c>
      <c r="Q921" t="s">
        <v>50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38.240900000000003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23001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13</v>
      </c>
      <c r="Q922" t="s">
        <v>50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1.7462600000000002E-2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23001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13</v>
      </c>
      <c r="Q923" t="s">
        <v>50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0.16936200000000001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23001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13</v>
      </c>
      <c r="Q924" t="s">
        <v>50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0.20758299999999999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23001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32</v>
      </c>
      <c r="S925" t="s">
        <v>44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126.94499999999999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23001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31</v>
      </c>
      <c r="S926" t="s">
        <v>45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1178.53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23001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21</v>
      </c>
      <c r="S927" t="s">
        <v>46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943.49599999999998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23001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11</v>
      </c>
      <c r="S928" t="s">
        <v>47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65.102900000000005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23001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12</v>
      </c>
      <c r="Q929" t="s">
        <v>51</v>
      </c>
      <c r="R929">
        <v>54</v>
      </c>
      <c r="S929" t="s">
        <v>35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0.25746400000000003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23001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12</v>
      </c>
      <c r="Q930" t="s">
        <v>51</v>
      </c>
      <c r="R930">
        <v>52</v>
      </c>
      <c r="S930" t="s">
        <v>37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9.6567699999999999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23001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12</v>
      </c>
      <c r="Q931" t="s">
        <v>51</v>
      </c>
      <c r="R931">
        <v>51</v>
      </c>
      <c r="S931" t="s">
        <v>38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4.1981700000000002E-3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23001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12</v>
      </c>
      <c r="Q932" t="s">
        <v>51</v>
      </c>
      <c r="R932">
        <v>43</v>
      </c>
      <c r="S932" t="s">
        <v>39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3.1575400000000003E-2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23001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12</v>
      </c>
      <c r="Q933" t="s">
        <v>51</v>
      </c>
      <c r="R933">
        <v>42</v>
      </c>
      <c r="S933" t="s">
        <v>42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3.4507400000000001E-2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23001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12</v>
      </c>
      <c r="Q934" t="s">
        <v>51</v>
      </c>
      <c r="R934">
        <v>32</v>
      </c>
      <c r="S934" t="s">
        <v>44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22.745999999999999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23001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12</v>
      </c>
      <c r="Q935" t="s">
        <v>51</v>
      </c>
      <c r="R935">
        <v>31</v>
      </c>
      <c r="S935" t="s">
        <v>45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215.75200000000001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23001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21</v>
      </c>
      <c r="S936" t="s">
        <v>46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160.54300000000001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23001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11</v>
      </c>
      <c r="S937" t="s">
        <v>47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1469.88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23001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</v>
      </c>
      <c r="Q938" t="s">
        <v>52</v>
      </c>
      <c r="R938">
        <v>62</v>
      </c>
      <c r="S938" t="s">
        <v>41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497.80799999999999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23001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61</v>
      </c>
      <c r="S939" t="s">
        <v>33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178.80699999999999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23001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54</v>
      </c>
      <c r="S940" t="s">
        <v>35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16.327200000000001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23001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53</v>
      </c>
      <c r="S941" t="s">
        <v>36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65.563999999999993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23001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52</v>
      </c>
      <c r="S942" t="s">
        <v>37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714.91499999999996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23001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51</v>
      </c>
      <c r="S943" t="s">
        <v>38</v>
      </c>
      <c r="T943" t="s">
        <v>29</v>
      </c>
      <c r="U943" t="s">
        <v>29</v>
      </c>
      <c r="V943" t="s">
        <v>29</v>
      </c>
      <c r="W943">
        <v>4</v>
      </c>
      <c r="X943" t="s">
        <v>53</v>
      </c>
      <c r="Y943" t="s">
        <v>29</v>
      </c>
      <c r="Z943">
        <v>29.7196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23001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43</v>
      </c>
      <c r="S944" t="s">
        <v>39</v>
      </c>
      <c r="T944" t="s">
        <v>29</v>
      </c>
      <c r="U944" t="s">
        <v>29</v>
      </c>
      <c r="V944" t="s">
        <v>29</v>
      </c>
      <c r="W944">
        <v>4</v>
      </c>
      <c r="X944" t="s">
        <v>53</v>
      </c>
      <c r="Y944" t="s">
        <v>29</v>
      </c>
      <c r="Z944">
        <v>73.819800000000001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23001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42</v>
      </c>
      <c r="S945" t="s">
        <v>42</v>
      </c>
      <c r="T945" t="s">
        <v>29</v>
      </c>
      <c r="U945" t="s">
        <v>29</v>
      </c>
      <c r="V945" t="s">
        <v>29</v>
      </c>
      <c r="W945">
        <v>4</v>
      </c>
      <c r="X945" t="s">
        <v>53</v>
      </c>
      <c r="Y945" t="s">
        <v>29</v>
      </c>
      <c r="Z945">
        <v>188.55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23001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41</v>
      </c>
      <c r="S946" t="s">
        <v>43</v>
      </c>
      <c r="T946" t="s">
        <v>29</v>
      </c>
      <c r="U946" t="s">
        <v>29</v>
      </c>
      <c r="V946" t="s">
        <v>29</v>
      </c>
      <c r="W946">
        <v>4</v>
      </c>
      <c r="X946" t="s">
        <v>53</v>
      </c>
      <c r="Y946" t="s">
        <v>29</v>
      </c>
      <c r="Z946">
        <v>75.977999999999994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23001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32</v>
      </c>
      <c r="S947" t="s">
        <v>44</v>
      </c>
      <c r="T947" t="s">
        <v>29</v>
      </c>
      <c r="U947" t="s">
        <v>29</v>
      </c>
      <c r="V947" t="s">
        <v>29</v>
      </c>
      <c r="W947">
        <v>4</v>
      </c>
      <c r="X947" t="s">
        <v>53</v>
      </c>
      <c r="Y947" t="s">
        <v>29</v>
      </c>
      <c r="Z947">
        <v>290.762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23001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31</v>
      </c>
      <c r="S948" t="s">
        <v>45</v>
      </c>
      <c r="T948" t="s">
        <v>29</v>
      </c>
      <c r="U948" t="s">
        <v>29</v>
      </c>
      <c r="V948" t="s">
        <v>29</v>
      </c>
      <c r="W948">
        <v>4</v>
      </c>
      <c r="X948" t="s">
        <v>53</v>
      </c>
      <c r="Y948" t="s">
        <v>29</v>
      </c>
      <c r="Z948">
        <v>2720.78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23001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21</v>
      </c>
      <c r="S949" t="s">
        <v>46</v>
      </c>
      <c r="T949" t="s">
        <v>29</v>
      </c>
      <c r="U949" t="s">
        <v>29</v>
      </c>
      <c r="V949" t="s">
        <v>29</v>
      </c>
      <c r="W949">
        <v>4</v>
      </c>
      <c r="X949" t="s">
        <v>53</v>
      </c>
      <c r="Y949" t="s">
        <v>29</v>
      </c>
      <c r="Z949">
        <v>1453.37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23001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11</v>
      </c>
      <c r="S950" t="s">
        <v>47</v>
      </c>
      <c r="T950" t="s">
        <v>29</v>
      </c>
      <c r="U950" t="s">
        <v>29</v>
      </c>
      <c r="V950" t="s">
        <v>29</v>
      </c>
      <c r="W950">
        <v>4</v>
      </c>
      <c r="X950" t="s">
        <v>53</v>
      </c>
      <c r="Y950" t="s">
        <v>29</v>
      </c>
      <c r="Z950">
        <v>4516.92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23001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19</v>
      </c>
      <c r="Q951" t="s">
        <v>40</v>
      </c>
      <c r="R951">
        <v>62</v>
      </c>
      <c r="S951" t="s">
        <v>41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1816.17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23001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61</v>
      </c>
      <c r="S952" t="s">
        <v>33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597.39599999999996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23001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54</v>
      </c>
      <c r="S953" t="s">
        <v>35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24.391100000000002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23001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53</v>
      </c>
      <c r="S954" t="s">
        <v>36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88.778999999999996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23001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52</v>
      </c>
      <c r="S955" t="s">
        <v>37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940.428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23001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19</v>
      </c>
      <c r="Q956" t="s">
        <v>40</v>
      </c>
      <c r="R956">
        <v>51</v>
      </c>
      <c r="S956" t="s">
        <v>38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101.105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23001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43</v>
      </c>
      <c r="S957" t="s">
        <v>39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119.783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23001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42</v>
      </c>
      <c r="S958" t="s">
        <v>42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65.587800000000001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23001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41</v>
      </c>
      <c r="S959" t="s">
        <v>43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258.46699999999998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23001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32</v>
      </c>
      <c r="S960" t="s">
        <v>44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341.435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23001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31</v>
      </c>
      <c r="S961" t="s">
        <v>45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3165.29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23001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21</v>
      </c>
      <c r="S962" t="s">
        <v>46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1662.65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23001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11</v>
      </c>
      <c r="S963" t="s">
        <v>47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402.47199999999998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23001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18</v>
      </c>
      <c r="Q964" t="s">
        <v>48</v>
      </c>
      <c r="R964">
        <v>62</v>
      </c>
      <c r="S964" t="s">
        <v>41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23001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61</v>
      </c>
      <c r="S965" t="s">
        <v>33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23001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54</v>
      </c>
      <c r="S966" t="s">
        <v>35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137.52600000000001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23001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53</v>
      </c>
      <c r="S967" t="s">
        <v>36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0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23001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52</v>
      </c>
      <c r="S968" t="s">
        <v>37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2137.69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23001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18</v>
      </c>
      <c r="Q969" t="s">
        <v>48</v>
      </c>
      <c r="R969">
        <v>51</v>
      </c>
      <c r="S969" t="s">
        <v>38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3.6301199999999998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23001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43</v>
      </c>
      <c r="S970" t="s">
        <v>39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14.1556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23001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42</v>
      </c>
      <c r="S971" t="s">
        <v>42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22.515000000000001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23001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41</v>
      </c>
      <c r="S972" t="s">
        <v>43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0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23001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32</v>
      </c>
      <c r="S973" t="s">
        <v>44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132.56399999999999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23001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31</v>
      </c>
      <c r="S974" t="s">
        <v>45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1288.98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23001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21</v>
      </c>
      <c r="S975" t="s">
        <v>46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694.38199999999995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23001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11</v>
      </c>
      <c r="S976" t="s">
        <v>47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4233.17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23001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15</v>
      </c>
      <c r="Q977" t="s">
        <v>49</v>
      </c>
      <c r="R977">
        <v>62</v>
      </c>
      <c r="S977" t="s">
        <v>41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0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23001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15</v>
      </c>
      <c r="Q978" t="s">
        <v>49</v>
      </c>
      <c r="R978">
        <v>61</v>
      </c>
      <c r="S978" t="s">
        <v>33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23001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15</v>
      </c>
      <c r="Q979" t="s">
        <v>49</v>
      </c>
      <c r="R979">
        <v>54</v>
      </c>
      <c r="S979" t="s">
        <v>35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0.57456200000000002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23001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15</v>
      </c>
      <c r="Q980" t="s">
        <v>49</v>
      </c>
      <c r="R980">
        <v>53</v>
      </c>
      <c r="S980" t="s">
        <v>36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23001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15</v>
      </c>
      <c r="Q981" t="s">
        <v>49</v>
      </c>
      <c r="R981">
        <v>52</v>
      </c>
      <c r="S981" t="s">
        <v>37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14.302899999999999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23001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15</v>
      </c>
      <c r="Q982" t="s">
        <v>49</v>
      </c>
      <c r="R982">
        <v>51</v>
      </c>
      <c r="S982" t="s">
        <v>38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4.5040799999999997E-3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23001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15</v>
      </c>
      <c r="Q983" t="s">
        <v>49</v>
      </c>
      <c r="R983">
        <v>43</v>
      </c>
      <c r="S983" t="s">
        <v>39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8.3596599999999993E-2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23001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15</v>
      </c>
      <c r="Q984" t="s">
        <v>49</v>
      </c>
      <c r="R984">
        <v>42</v>
      </c>
      <c r="S984" t="s">
        <v>42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12.5108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23001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15</v>
      </c>
      <c r="Q985" t="s">
        <v>49</v>
      </c>
      <c r="R985">
        <v>41</v>
      </c>
      <c r="S985" t="s">
        <v>43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0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23001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15</v>
      </c>
      <c r="Q986" t="s">
        <v>49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8.4512199999999993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23001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15</v>
      </c>
      <c r="Q987" t="s">
        <v>49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79.321200000000005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23001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15</v>
      </c>
      <c r="Q988" t="s">
        <v>49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47.264099999999999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23001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15</v>
      </c>
      <c r="Q989" t="s">
        <v>49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0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23001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13</v>
      </c>
      <c r="Q990" t="s">
        <v>50</v>
      </c>
      <c r="R990">
        <v>54</v>
      </c>
      <c r="S990" t="s">
        <v>35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20.011399999999998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23001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13</v>
      </c>
      <c r="Q991" t="s">
        <v>50</v>
      </c>
      <c r="R991">
        <v>52</v>
      </c>
      <c r="S991" t="s">
        <v>37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205.768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23001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13</v>
      </c>
      <c r="Q992" t="s">
        <v>50</v>
      </c>
      <c r="R992">
        <v>51</v>
      </c>
      <c r="S992" t="s">
        <v>38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9.3963400000000002E-2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23001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13</v>
      </c>
      <c r="Q993" t="s">
        <v>50</v>
      </c>
      <c r="R993">
        <v>43</v>
      </c>
      <c r="S993" t="s">
        <v>39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0.91130699999999998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23001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13</v>
      </c>
      <c r="Q994" t="s">
        <v>50</v>
      </c>
      <c r="R994">
        <v>42</v>
      </c>
      <c r="S994" t="s">
        <v>42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1.11697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23001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13</v>
      </c>
      <c r="Q995" t="s">
        <v>50</v>
      </c>
      <c r="R995">
        <v>32</v>
      </c>
      <c r="S995" t="s">
        <v>44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683.07100000000003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23001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13</v>
      </c>
      <c r="Q996" t="s">
        <v>50</v>
      </c>
      <c r="R996">
        <v>31</v>
      </c>
      <c r="S996" t="s">
        <v>45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6341.46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23001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13</v>
      </c>
      <c r="Q997" t="s">
        <v>50</v>
      </c>
      <c r="R997">
        <v>21</v>
      </c>
      <c r="S997" t="s">
        <v>46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5076.79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23001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13</v>
      </c>
      <c r="Q998" t="s">
        <v>50</v>
      </c>
      <c r="R998">
        <v>11</v>
      </c>
      <c r="S998" t="s">
        <v>47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350.30700000000002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23001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12</v>
      </c>
      <c r="Q999" t="s">
        <v>51</v>
      </c>
      <c r="R999">
        <v>54</v>
      </c>
      <c r="S999" t="s">
        <v>35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1.38537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23001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12</v>
      </c>
      <c r="Q1000" t="s">
        <v>51</v>
      </c>
      <c r="R1000">
        <v>52</v>
      </c>
      <c r="S1000" t="s">
        <v>37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51.961399999999998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23001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12</v>
      </c>
      <c r="Q1001" t="s">
        <v>51</v>
      </c>
      <c r="R1001">
        <v>51</v>
      </c>
      <c r="S1001" t="s">
        <v>38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2.2589600000000001E-2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23001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12</v>
      </c>
      <c r="Q1002" t="s">
        <v>51</v>
      </c>
      <c r="R1002">
        <v>43</v>
      </c>
      <c r="S1002" t="s">
        <v>39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0.169902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23001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12</v>
      </c>
      <c r="Q1003" t="s">
        <v>51</v>
      </c>
      <c r="R1003">
        <v>42</v>
      </c>
      <c r="S1003" t="s">
        <v>42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0.18567800000000001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23001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12</v>
      </c>
      <c r="Q1004" t="s">
        <v>51</v>
      </c>
      <c r="R1004">
        <v>32</v>
      </c>
      <c r="S1004" t="s">
        <v>44</v>
      </c>
      <c r="T1004" t="s">
        <v>29</v>
      </c>
      <c r="U1004" t="s">
        <v>29</v>
      </c>
      <c r="V1004" t="s">
        <v>29</v>
      </c>
      <c r="W1004">
        <v>3</v>
      </c>
      <c r="X1004" t="s">
        <v>54</v>
      </c>
      <c r="Y1004" t="s">
        <v>29</v>
      </c>
      <c r="Z1004">
        <v>122.392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23001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12</v>
      </c>
      <c r="Q1005" t="s">
        <v>51</v>
      </c>
      <c r="R1005">
        <v>31</v>
      </c>
      <c r="S1005" t="s">
        <v>45</v>
      </c>
      <c r="T1005" t="s">
        <v>29</v>
      </c>
      <c r="U1005" t="s">
        <v>29</v>
      </c>
      <c r="V1005" t="s">
        <v>29</v>
      </c>
      <c r="W1005">
        <v>3</v>
      </c>
      <c r="X1005" t="s">
        <v>54</v>
      </c>
      <c r="Y1005" t="s">
        <v>29</v>
      </c>
      <c r="Z1005">
        <v>1160.92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23001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12</v>
      </c>
      <c r="Q1006" t="s">
        <v>51</v>
      </c>
      <c r="R1006">
        <v>21</v>
      </c>
      <c r="S1006" t="s">
        <v>46</v>
      </c>
      <c r="T1006" t="s">
        <v>29</v>
      </c>
      <c r="U1006" t="s">
        <v>29</v>
      </c>
      <c r="V1006" t="s">
        <v>29</v>
      </c>
      <c r="W1006">
        <v>3</v>
      </c>
      <c r="X1006" t="s">
        <v>54</v>
      </c>
      <c r="Y1006" t="s">
        <v>29</v>
      </c>
      <c r="Z1006">
        <v>863.85400000000004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23001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12</v>
      </c>
      <c r="Q1007" t="s">
        <v>51</v>
      </c>
      <c r="R1007">
        <v>11</v>
      </c>
      <c r="S1007" t="s">
        <v>47</v>
      </c>
      <c r="T1007" t="s">
        <v>29</v>
      </c>
      <c r="U1007" t="s">
        <v>29</v>
      </c>
      <c r="V1007" t="s">
        <v>29</v>
      </c>
      <c r="W1007">
        <v>3</v>
      </c>
      <c r="X1007" t="s">
        <v>54</v>
      </c>
      <c r="Y1007" t="s">
        <v>29</v>
      </c>
      <c r="Z1007">
        <v>7909.18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23001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</v>
      </c>
      <c r="Q1008" t="s">
        <v>52</v>
      </c>
      <c r="R1008">
        <v>62</v>
      </c>
      <c r="S1008" t="s">
        <v>41</v>
      </c>
      <c r="T1008" t="s">
        <v>29</v>
      </c>
      <c r="U1008" t="s">
        <v>29</v>
      </c>
      <c r="V1008" t="s">
        <v>29</v>
      </c>
      <c r="W1008">
        <v>3</v>
      </c>
      <c r="X1008" t="s">
        <v>54</v>
      </c>
      <c r="Y1008" t="s">
        <v>29</v>
      </c>
      <c r="Z1008">
        <v>2635.49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23001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</v>
      </c>
      <c r="Q1009" t="s">
        <v>52</v>
      </c>
      <c r="R1009">
        <v>61</v>
      </c>
      <c r="S1009" t="s">
        <v>33</v>
      </c>
      <c r="T1009" t="s">
        <v>29</v>
      </c>
      <c r="U1009" t="s">
        <v>29</v>
      </c>
      <c r="V1009" t="s">
        <v>29</v>
      </c>
      <c r="W1009">
        <v>3</v>
      </c>
      <c r="X1009" t="s">
        <v>54</v>
      </c>
      <c r="Y1009" t="s">
        <v>29</v>
      </c>
      <c r="Z1009">
        <v>948.95899999999995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23001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</v>
      </c>
      <c r="Q1010" t="s">
        <v>52</v>
      </c>
      <c r="R1010">
        <v>54</v>
      </c>
      <c r="S1010" t="s">
        <v>35</v>
      </c>
      <c r="T1010" t="s">
        <v>29</v>
      </c>
      <c r="U1010" t="s">
        <v>29</v>
      </c>
      <c r="V1010" t="s">
        <v>29</v>
      </c>
      <c r="W1010">
        <v>3</v>
      </c>
      <c r="X1010" t="s">
        <v>54</v>
      </c>
      <c r="Y1010" t="s">
        <v>29</v>
      </c>
      <c r="Z1010">
        <v>76.271500000000003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23001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</v>
      </c>
      <c r="Q1011" t="s">
        <v>52</v>
      </c>
      <c r="R1011">
        <v>53</v>
      </c>
      <c r="S1011" t="s">
        <v>36</v>
      </c>
      <c r="T1011" t="s">
        <v>29</v>
      </c>
      <c r="U1011" t="s">
        <v>29</v>
      </c>
      <c r="V1011" t="s">
        <v>29</v>
      </c>
      <c r="W1011">
        <v>3</v>
      </c>
      <c r="X1011" t="s">
        <v>54</v>
      </c>
      <c r="Y1011" t="s">
        <v>29</v>
      </c>
      <c r="Z1011">
        <v>341.05799999999999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23001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</v>
      </c>
      <c r="Q1012" t="s">
        <v>52</v>
      </c>
      <c r="R1012">
        <v>52</v>
      </c>
      <c r="S1012" t="s">
        <v>37</v>
      </c>
      <c r="T1012" t="s">
        <v>29</v>
      </c>
      <c r="U1012" t="s">
        <v>29</v>
      </c>
      <c r="V1012" t="s">
        <v>29</v>
      </c>
      <c r="W1012">
        <v>3</v>
      </c>
      <c r="X1012" t="s">
        <v>54</v>
      </c>
      <c r="Y1012" t="s">
        <v>29</v>
      </c>
      <c r="Z1012">
        <v>3544.7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23001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</v>
      </c>
      <c r="Q1013" t="s">
        <v>52</v>
      </c>
      <c r="R1013">
        <v>51</v>
      </c>
      <c r="S1013" t="s">
        <v>38</v>
      </c>
      <c r="T1013" t="s">
        <v>29</v>
      </c>
      <c r="U1013" t="s">
        <v>29</v>
      </c>
      <c r="V1013" t="s">
        <v>29</v>
      </c>
      <c r="W1013">
        <v>3</v>
      </c>
      <c r="X1013" t="s">
        <v>54</v>
      </c>
      <c r="Y1013" t="s">
        <v>29</v>
      </c>
      <c r="Z1013">
        <v>157.15100000000001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23001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</v>
      </c>
      <c r="Q1014" t="s">
        <v>52</v>
      </c>
      <c r="R1014">
        <v>43</v>
      </c>
      <c r="S1014" t="s">
        <v>39</v>
      </c>
      <c r="T1014" t="s">
        <v>29</v>
      </c>
      <c r="U1014" t="s">
        <v>29</v>
      </c>
      <c r="V1014" t="s">
        <v>29</v>
      </c>
      <c r="W1014">
        <v>3</v>
      </c>
      <c r="X1014" t="s">
        <v>54</v>
      </c>
      <c r="Y1014" t="s">
        <v>29</v>
      </c>
      <c r="Z1014">
        <v>322.52199999999999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23001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</v>
      </c>
      <c r="Q1015" t="s">
        <v>52</v>
      </c>
      <c r="R1015">
        <v>42</v>
      </c>
      <c r="S1015" t="s">
        <v>42</v>
      </c>
      <c r="T1015" t="s">
        <v>29</v>
      </c>
      <c r="U1015" t="s">
        <v>29</v>
      </c>
      <c r="V1015" t="s">
        <v>29</v>
      </c>
      <c r="W1015">
        <v>3</v>
      </c>
      <c r="X1015" t="s">
        <v>54</v>
      </c>
      <c r="Y1015" t="s">
        <v>29</v>
      </c>
      <c r="Z1015">
        <v>1061.9000000000001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23001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</v>
      </c>
      <c r="Q1016" t="s">
        <v>52</v>
      </c>
      <c r="R1016">
        <v>41</v>
      </c>
      <c r="S1016" t="s">
        <v>43</v>
      </c>
      <c r="T1016" t="s">
        <v>29</v>
      </c>
      <c r="U1016" t="s">
        <v>29</v>
      </c>
      <c r="V1016" t="s">
        <v>29</v>
      </c>
      <c r="W1016">
        <v>3</v>
      </c>
      <c r="X1016" t="s">
        <v>54</v>
      </c>
      <c r="Y1016" t="s">
        <v>29</v>
      </c>
      <c r="Z1016">
        <v>402.77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23001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</v>
      </c>
      <c r="Q1017" t="s">
        <v>52</v>
      </c>
      <c r="R1017">
        <v>32</v>
      </c>
      <c r="S1017" t="s">
        <v>44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760.81799999999998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23001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</v>
      </c>
      <c r="Q1018" t="s">
        <v>52</v>
      </c>
      <c r="R1018">
        <v>31</v>
      </c>
      <c r="S1018" t="s">
        <v>45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6519.39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23001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</v>
      </c>
      <c r="Q1019" t="s">
        <v>52</v>
      </c>
      <c r="R1019">
        <v>21</v>
      </c>
      <c r="S1019" t="s">
        <v>46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3618.78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23001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</v>
      </c>
      <c r="Q1020" t="s">
        <v>52</v>
      </c>
      <c r="R1020">
        <v>11</v>
      </c>
      <c r="S1020" t="s">
        <v>47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19061.8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23001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19</v>
      </c>
      <c r="Q1021" t="s">
        <v>40</v>
      </c>
      <c r="R1021">
        <v>62</v>
      </c>
      <c r="S1021" t="s">
        <v>41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0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23001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19</v>
      </c>
      <c r="Q1022" t="s">
        <v>40</v>
      </c>
      <c r="R1022">
        <v>61</v>
      </c>
      <c r="S1022" t="s">
        <v>33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0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23001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19</v>
      </c>
      <c r="Q1023" t="s">
        <v>40</v>
      </c>
      <c r="R1023">
        <v>54</v>
      </c>
      <c r="S1023" t="s">
        <v>35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0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23001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19</v>
      </c>
      <c r="Q1024" t="s">
        <v>40</v>
      </c>
      <c r="R1024">
        <v>53</v>
      </c>
      <c r="S1024" t="s">
        <v>36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23001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19</v>
      </c>
      <c r="Q1025" t="s">
        <v>40</v>
      </c>
      <c r="R1025">
        <v>52</v>
      </c>
      <c r="S1025" t="s">
        <v>37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23001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19</v>
      </c>
      <c r="Q1026" t="s">
        <v>40</v>
      </c>
      <c r="R1026">
        <v>51</v>
      </c>
      <c r="S1026" t="s">
        <v>38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0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23001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19</v>
      </c>
      <c r="Q1027" t="s">
        <v>40</v>
      </c>
      <c r="R1027">
        <v>43</v>
      </c>
      <c r="S1027" t="s">
        <v>39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0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23001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19</v>
      </c>
      <c r="Q1028" t="s">
        <v>40</v>
      </c>
      <c r="R1028">
        <v>42</v>
      </c>
      <c r="S1028" t="s">
        <v>42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0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23001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19</v>
      </c>
      <c r="Q1029" t="s">
        <v>40</v>
      </c>
      <c r="R1029">
        <v>41</v>
      </c>
      <c r="S1029" t="s">
        <v>43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0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23001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19</v>
      </c>
      <c r="Q1030" t="s">
        <v>40</v>
      </c>
      <c r="R1030">
        <v>32</v>
      </c>
      <c r="S1030" t="s">
        <v>44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0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23001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19</v>
      </c>
      <c r="Q1031" t="s">
        <v>40</v>
      </c>
      <c r="R1031">
        <v>31</v>
      </c>
      <c r="S1031" t="s">
        <v>45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0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23001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19</v>
      </c>
      <c r="Q1032" t="s">
        <v>40</v>
      </c>
      <c r="R1032">
        <v>21</v>
      </c>
      <c r="S1032" t="s">
        <v>46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23001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19</v>
      </c>
      <c r="Q1033" t="s">
        <v>40</v>
      </c>
      <c r="R1033">
        <v>11</v>
      </c>
      <c r="S1033" t="s">
        <v>47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0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23001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18</v>
      </c>
      <c r="Q1034" t="s">
        <v>48</v>
      </c>
      <c r="R1034">
        <v>62</v>
      </c>
      <c r="S1034" t="s">
        <v>41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0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23001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18</v>
      </c>
      <c r="Q1035" t="s">
        <v>48</v>
      </c>
      <c r="R1035">
        <v>61</v>
      </c>
      <c r="S1035" t="s">
        <v>33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0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23001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18</v>
      </c>
      <c r="Q1036" t="s">
        <v>48</v>
      </c>
      <c r="R1036">
        <v>54</v>
      </c>
      <c r="S1036" t="s">
        <v>35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23001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18</v>
      </c>
      <c r="Q1037" t="s">
        <v>48</v>
      </c>
      <c r="R1037">
        <v>53</v>
      </c>
      <c r="S1037" t="s">
        <v>36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0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23001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18</v>
      </c>
      <c r="Q1038" t="s">
        <v>48</v>
      </c>
      <c r="R1038">
        <v>52</v>
      </c>
      <c r="S1038" t="s">
        <v>37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0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23001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18</v>
      </c>
      <c r="Q1039" t="s">
        <v>48</v>
      </c>
      <c r="R1039">
        <v>51</v>
      </c>
      <c r="S1039" t="s">
        <v>38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0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23001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18</v>
      </c>
      <c r="Q1040" t="s">
        <v>48</v>
      </c>
      <c r="R1040">
        <v>43</v>
      </c>
      <c r="S1040" t="s">
        <v>39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0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23001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18</v>
      </c>
      <c r="Q1041" t="s">
        <v>48</v>
      </c>
      <c r="R1041">
        <v>42</v>
      </c>
      <c r="S1041" t="s">
        <v>42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0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23001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18</v>
      </c>
      <c r="Q1042" t="s">
        <v>48</v>
      </c>
      <c r="R1042">
        <v>41</v>
      </c>
      <c r="S1042" t="s">
        <v>43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0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23001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18</v>
      </c>
      <c r="Q1043" t="s">
        <v>48</v>
      </c>
      <c r="R1043">
        <v>32</v>
      </c>
      <c r="S1043" t="s">
        <v>44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0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23001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18</v>
      </c>
      <c r="Q1044" t="s">
        <v>48</v>
      </c>
      <c r="R1044">
        <v>31</v>
      </c>
      <c r="S1044" t="s">
        <v>45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0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23001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18</v>
      </c>
      <c r="Q1045" t="s">
        <v>48</v>
      </c>
      <c r="R1045">
        <v>21</v>
      </c>
      <c r="S1045" t="s">
        <v>46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0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23001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18</v>
      </c>
      <c r="Q1046" t="s">
        <v>48</v>
      </c>
      <c r="R1046">
        <v>11</v>
      </c>
      <c r="S1046" t="s">
        <v>47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0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23001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15</v>
      </c>
      <c r="Q1047" t="s">
        <v>49</v>
      </c>
      <c r="R1047">
        <v>62</v>
      </c>
      <c r="S1047" t="s">
        <v>41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0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23001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15</v>
      </c>
      <c r="Q1048" t="s">
        <v>49</v>
      </c>
      <c r="R1048">
        <v>61</v>
      </c>
      <c r="S1048" t="s">
        <v>33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0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23001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15</v>
      </c>
      <c r="Q1049" t="s">
        <v>49</v>
      </c>
      <c r="R1049">
        <v>54</v>
      </c>
      <c r="S1049" t="s">
        <v>35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0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23001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15</v>
      </c>
      <c r="Q1050" t="s">
        <v>49</v>
      </c>
      <c r="R1050">
        <v>53</v>
      </c>
      <c r="S1050" t="s">
        <v>36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0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23001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15</v>
      </c>
      <c r="Q1051" t="s">
        <v>49</v>
      </c>
      <c r="R1051">
        <v>52</v>
      </c>
      <c r="S1051" t="s">
        <v>37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0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23001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15</v>
      </c>
      <c r="Q1052" t="s">
        <v>49</v>
      </c>
      <c r="R1052">
        <v>51</v>
      </c>
      <c r="S1052" t="s">
        <v>38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0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23001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15</v>
      </c>
      <c r="Q1053" t="s">
        <v>49</v>
      </c>
      <c r="R1053">
        <v>43</v>
      </c>
      <c r="S1053" t="s">
        <v>39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0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23001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15</v>
      </c>
      <c r="Q1054" t="s">
        <v>49</v>
      </c>
      <c r="R1054">
        <v>42</v>
      </c>
      <c r="S1054" t="s">
        <v>42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0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23001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15</v>
      </c>
      <c r="Q1055" t="s">
        <v>49</v>
      </c>
      <c r="R1055">
        <v>41</v>
      </c>
      <c r="S1055" t="s">
        <v>43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0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23001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15</v>
      </c>
      <c r="Q1056" t="s">
        <v>49</v>
      </c>
      <c r="R1056">
        <v>32</v>
      </c>
      <c r="S1056" t="s">
        <v>44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0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23001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15</v>
      </c>
      <c r="Q1057" t="s">
        <v>49</v>
      </c>
      <c r="R1057">
        <v>31</v>
      </c>
      <c r="S1057" t="s">
        <v>45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0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23001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15</v>
      </c>
      <c r="Q1058" t="s">
        <v>49</v>
      </c>
      <c r="R1058">
        <v>21</v>
      </c>
      <c r="S1058" t="s">
        <v>46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0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23001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15</v>
      </c>
      <c r="Q1059" t="s">
        <v>49</v>
      </c>
      <c r="R1059">
        <v>11</v>
      </c>
      <c r="S1059" t="s">
        <v>47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0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23001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62</v>
      </c>
      <c r="S1060" t="s">
        <v>41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0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23001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61</v>
      </c>
      <c r="S1061" t="s">
        <v>33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0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23001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54</v>
      </c>
      <c r="S1062" t="s">
        <v>35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0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23001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53</v>
      </c>
      <c r="S1063" t="s">
        <v>36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0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23001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52</v>
      </c>
      <c r="S1064" t="s">
        <v>37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0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23001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</v>
      </c>
      <c r="Q1065" t="s">
        <v>52</v>
      </c>
      <c r="R1065">
        <v>51</v>
      </c>
      <c r="S1065" t="s">
        <v>38</v>
      </c>
      <c r="T1065" t="s">
        <v>29</v>
      </c>
      <c r="U1065" t="s">
        <v>29</v>
      </c>
      <c r="V1065" t="s">
        <v>29</v>
      </c>
      <c r="W1065">
        <v>2</v>
      </c>
      <c r="X1065" t="s">
        <v>55</v>
      </c>
      <c r="Y1065" t="s">
        <v>29</v>
      </c>
      <c r="Z1065">
        <v>0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23001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</v>
      </c>
      <c r="Q1066" t="s">
        <v>52</v>
      </c>
      <c r="R1066">
        <v>43</v>
      </c>
      <c r="S1066" t="s">
        <v>39</v>
      </c>
      <c r="T1066" t="s">
        <v>29</v>
      </c>
      <c r="U1066" t="s">
        <v>29</v>
      </c>
      <c r="V1066" t="s">
        <v>29</v>
      </c>
      <c r="W1066">
        <v>2</v>
      </c>
      <c r="X1066" t="s">
        <v>55</v>
      </c>
      <c r="Y1066" t="s">
        <v>29</v>
      </c>
      <c r="Z1066">
        <v>0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23001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</v>
      </c>
      <c r="Q1067" t="s">
        <v>52</v>
      </c>
      <c r="R1067">
        <v>42</v>
      </c>
      <c r="S1067" t="s">
        <v>42</v>
      </c>
      <c r="T1067" t="s">
        <v>29</v>
      </c>
      <c r="U1067" t="s">
        <v>29</v>
      </c>
      <c r="V1067" t="s">
        <v>29</v>
      </c>
      <c r="W1067">
        <v>2</v>
      </c>
      <c r="X1067" t="s">
        <v>55</v>
      </c>
      <c r="Y1067" t="s">
        <v>29</v>
      </c>
      <c r="Z1067">
        <v>0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23001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</v>
      </c>
      <c r="Q1068" t="s">
        <v>52</v>
      </c>
      <c r="R1068">
        <v>41</v>
      </c>
      <c r="S1068" t="s">
        <v>43</v>
      </c>
      <c r="T1068" t="s">
        <v>29</v>
      </c>
      <c r="U1068" t="s">
        <v>29</v>
      </c>
      <c r="V1068" t="s">
        <v>29</v>
      </c>
      <c r="W1068">
        <v>2</v>
      </c>
      <c r="X1068" t="s">
        <v>55</v>
      </c>
      <c r="Y1068" t="s">
        <v>29</v>
      </c>
      <c r="Z1068">
        <v>0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23001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</v>
      </c>
      <c r="Q1069" t="s">
        <v>52</v>
      </c>
      <c r="R1069">
        <v>32</v>
      </c>
      <c r="S1069" t="s">
        <v>44</v>
      </c>
      <c r="T1069" t="s">
        <v>29</v>
      </c>
      <c r="U1069" t="s">
        <v>29</v>
      </c>
      <c r="V1069" t="s">
        <v>29</v>
      </c>
      <c r="W1069">
        <v>2</v>
      </c>
      <c r="X1069" t="s">
        <v>55</v>
      </c>
      <c r="Y1069" t="s">
        <v>29</v>
      </c>
      <c r="Z1069">
        <v>0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23001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</v>
      </c>
      <c r="Q1070" t="s">
        <v>52</v>
      </c>
      <c r="R1070">
        <v>31</v>
      </c>
      <c r="S1070" t="s">
        <v>45</v>
      </c>
      <c r="T1070" t="s">
        <v>29</v>
      </c>
      <c r="U1070" t="s">
        <v>29</v>
      </c>
      <c r="V1070" t="s">
        <v>29</v>
      </c>
      <c r="W1070">
        <v>2</v>
      </c>
      <c r="X1070" t="s">
        <v>55</v>
      </c>
      <c r="Y1070" t="s">
        <v>29</v>
      </c>
      <c r="Z1070">
        <v>0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23001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</v>
      </c>
      <c r="Q1071" t="s">
        <v>52</v>
      </c>
      <c r="R1071">
        <v>21</v>
      </c>
      <c r="S1071" t="s">
        <v>46</v>
      </c>
      <c r="T1071" t="s">
        <v>29</v>
      </c>
      <c r="U1071" t="s">
        <v>29</v>
      </c>
      <c r="V1071" t="s">
        <v>29</v>
      </c>
      <c r="W1071">
        <v>2</v>
      </c>
      <c r="X1071" t="s">
        <v>55</v>
      </c>
      <c r="Y1071" t="s">
        <v>29</v>
      </c>
      <c r="Z1071">
        <v>0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23001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</v>
      </c>
      <c r="Q1072" t="s">
        <v>52</v>
      </c>
      <c r="R1072">
        <v>11</v>
      </c>
      <c r="S1072" t="s">
        <v>47</v>
      </c>
      <c r="T1072" t="s">
        <v>29</v>
      </c>
      <c r="U1072" t="s">
        <v>29</v>
      </c>
      <c r="V1072" t="s">
        <v>29</v>
      </c>
      <c r="W1072">
        <v>2</v>
      </c>
      <c r="X1072" t="s">
        <v>55</v>
      </c>
      <c r="Y1072" t="s">
        <v>29</v>
      </c>
      <c r="Z1072">
        <v>0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23001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91</v>
      </c>
      <c r="Q1073" t="s">
        <v>56</v>
      </c>
      <c r="R1073">
        <v>62</v>
      </c>
      <c r="S1073" t="s">
        <v>41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0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23001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90</v>
      </c>
      <c r="Q1074" t="s">
        <v>58</v>
      </c>
      <c r="R1074">
        <v>62</v>
      </c>
      <c r="S1074" t="s">
        <v>41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23001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62</v>
      </c>
      <c r="S1075" t="s">
        <v>41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4.5522499999999999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23001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61</v>
      </c>
      <c r="S1076" t="s">
        <v>33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4.5268199999999998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23001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54</v>
      </c>
      <c r="S1077" t="s">
        <v>35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0.97495200000000004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23001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53</v>
      </c>
      <c r="S1078" t="s">
        <v>36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1.5082100000000001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23001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52</v>
      </c>
      <c r="S1079" t="s">
        <v>37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35.093600000000002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23001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19</v>
      </c>
      <c r="Q1080" t="s">
        <v>40</v>
      </c>
      <c r="R1080">
        <v>51</v>
      </c>
      <c r="S1080" t="s">
        <v>38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0.90856999999999999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23001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19</v>
      </c>
      <c r="Q1081" t="s">
        <v>40</v>
      </c>
      <c r="R1081">
        <v>43</v>
      </c>
      <c r="S1081" t="s">
        <v>39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5.0399099999999999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23001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19</v>
      </c>
      <c r="Q1082" t="s">
        <v>40</v>
      </c>
      <c r="R1082">
        <v>42</v>
      </c>
      <c r="S1082" t="s">
        <v>42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0.53739099999999995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23001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19</v>
      </c>
      <c r="Q1083" t="s">
        <v>40</v>
      </c>
      <c r="R1083">
        <v>41</v>
      </c>
      <c r="S1083" t="s">
        <v>43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0.62486299999999995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23001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19</v>
      </c>
      <c r="Q1084" t="s">
        <v>40</v>
      </c>
      <c r="R1084">
        <v>32</v>
      </c>
      <c r="S1084" t="s">
        <v>44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40.253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23001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19</v>
      </c>
      <c r="Q1085" t="s">
        <v>40</v>
      </c>
      <c r="R1085">
        <v>31</v>
      </c>
      <c r="S1085" t="s">
        <v>45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355.89499999999998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23001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19</v>
      </c>
      <c r="Q1086" t="s">
        <v>40</v>
      </c>
      <c r="R1086">
        <v>21</v>
      </c>
      <c r="S1086" t="s">
        <v>46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231.34700000000001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23001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19</v>
      </c>
      <c r="Q1087" t="s">
        <v>40</v>
      </c>
      <c r="R1087">
        <v>11</v>
      </c>
      <c r="S1087" t="s">
        <v>47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5.1555499999999999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23001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62</v>
      </c>
      <c r="S1088" t="s">
        <v>41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23001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61</v>
      </c>
      <c r="S1089" t="s">
        <v>33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0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23001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54</v>
      </c>
      <c r="S1090" t="s">
        <v>35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5.6089700000000002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23001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53</v>
      </c>
      <c r="S1091" t="s">
        <v>36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0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23001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52</v>
      </c>
      <c r="S1092" t="s">
        <v>37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73.525000000000006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23001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18</v>
      </c>
      <c r="Q1093" t="s">
        <v>48</v>
      </c>
      <c r="R1093">
        <v>51</v>
      </c>
      <c r="S1093" t="s">
        <v>38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2.51136E-2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23001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18</v>
      </c>
      <c r="Q1094" t="s">
        <v>48</v>
      </c>
      <c r="R1094">
        <v>43</v>
      </c>
      <c r="S1094" t="s">
        <v>39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0.85892000000000002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23001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18</v>
      </c>
      <c r="Q1095" t="s">
        <v>48</v>
      </c>
      <c r="R1095">
        <v>42</v>
      </c>
      <c r="S1095" t="s">
        <v>42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0.238173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23001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18</v>
      </c>
      <c r="Q1096" t="s">
        <v>48</v>
      </c>
      <c r="R1096">
        <v>41</v>
      </c>
      <c r="S1096" t="s">
        <v>43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0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23001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18</v>
      </c>
      <c r="Q1097" t="s">
        <v>48</v>
      </c>
      <c r="R1097">
        <v>32</v>
      </c>
      <c r="S1097" t="s">
        <v>44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15.2752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23001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18</v>
      </c>
      <c r="Q1098" t="s">
        <v>48</v>
      </c>
      <c r="R1098">
        <v>31</v>
      </c>
      <c r="S1098" t="s">
        <v>45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139.59899999999999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23001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18</v>
      </c>
      <c r="Q1099" t="s">
        <v>48</v>
      </c>
      <c r="R1099">
        <v>21</v>
      </c>
      <c r="S1099" t="s">
        <v>46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92.788399999999996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23001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18</v>
      </c>
      <c r="Q1100" t="s">
        <v>48</v>
      </c>
      <c r="R1100">
        <v>11</v>
      </c>
      <c r="S1100" t="s">
        <v>47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51.841000000000001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23001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17</v>
      </c>
      <c r="Q1101" t="s">
        <v>59</v>
      </c>
      <c r="R1101">
        <v>62</v>
      </c>
      <c r="S1101" t="s">
        <v>41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0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23001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16</v>
      </c>
      <c r="Q1102" t="s">
        <v>60</v>
      </c>
      <c r="R1102">
        <v>62</v>
      </c>
      <c r="S1102" t="s">
        <v>41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0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23001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16</v>
      </c>
      <c r="Q1103" t="s">
        <v>60</v>
      </c>
      <c r="R1103">
        <v>61</v>
      </c>
      <c r="S1103" t="s">
        <v>33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0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23001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16</v>
      </c>
      <c r="Q1104" t="s">
        <v>60</v>
      </c>
      <c r="R1104">
        <v>54</v>
      </c>
      <c r="S1104" t="s">
        <v>35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1.74058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23001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16</v>
      </c>
      <c r="Q1105" t="s">
        <v>60</v>
      </c>
      <c r="R1105">
        <v>53</v>
      </c>
      <c r="S1105" t="s">
        <v>36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0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23001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16</v>
      </c>
      <c r="Q1106" t="s">
        <v>60</v>
      </c>
      <c r="R1106">
        <v>52</v>
      </c>
      <c r="S1106" t="s">
        <v>37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68.477900000000005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23001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16</v>
      </c>
      <c r="Q1107" t="s">
        <v>60</v>
      </c>
      <c r="R1107">
        <v>51</v>
      </c>
      <c r="S1107" t="s">
        <v>38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1.1138199999999999E-2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23001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16</v>
      </c>
      <c r="Q1108" t="s">
        <v>60</v>
      </c>
      <c r="R1108">
        <v>43</v>
      </c>
      <c r="S1108" t="s">
        <v>39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0.22051999999999999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23001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16</v>
      </c>
      <c r="Q1109" t="s">
        <v>60</v>
      </c>
      <c r="R1109">
        <v>42</v>
      </c>
      <c r="S1109" t="s">
        <v>42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9.48851E-2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23001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16</v>
      </c>
      <c r="Q1110" t="s">
        <v>60</v>
      </c>
      <c r="R1110">
        <v>41</v>
      </c>
      <c r="S1110" t="s">
        <v>43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23001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16</v>
      </c>
      <c r="Q1111" t="s">
        <v>60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100.387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23001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16</v>
      </c>
      <c r="Q1112" t="s">
        <v>60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819.596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23001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16</v>
      </c>
      <c r="Q1113" t="s">
        <v>60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655.24199999999996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23001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16</v>
      </c>
      <c r="Q1114" t="s">
        <v>60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0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23001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13</v>
      </c>
      <c r="Q1115" t="s">
        <v>50</v>
      </c>
      <c r="R1115">
        <v>54</v>
      </c>
      <c r="S1115" t="s">
        <v>35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491.75700000000001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23001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13</v>
      </c>
      <c r="Q1116" t="s">
        <v>50</v>
      </c>
      <c r="R1116">
        <v>52</v>
      </c>
      <c r="S1116" t="s">
        <v>37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2621.37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23001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13</v>
      </c>
      <c r="Q1117" t="s">
        <v>50</v>
      </c>
      <c r="R1117">
        <v>51</v>
      </c>
      <c r="S1117" t="s">
        <v>38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0.57842800000000005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23001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13</v>
      </c>
      <c r="Q1118" t="s">
        <v>50</v>
      </c>
      <c r="R1118">
        <v>43</v>
      </c>
      <c r="S1118" t="s">
        <v>39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3.8981499999999998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23001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13</v>
      </c>
      <c r="Q1119" t="s">
        <v>50</v>
      </c>
      <c r="R1119">
        <v>42</v>
      </c>
      <c r="S1119" t="s">
        <v>42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2.0543200000000001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23001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13</v>
      </c>
      <c r="Q1120" t="s">
        <v>50</v>
      </c>
      <c r="R1120">
        <v>32</v>
      </c>
      <c r="S1120" t="s">
        <v>44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4140.58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23001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13</v>
      </c>
      <c r="Q1121" t="s">
        <v>50</v>
      </c>
      <c r="R1121">
        <v>31</v>
      </c>
      <c r="S1121" t="s">
        <v>45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36983.4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23001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13</v>
      </c>
      <c r="Q1122" t="s">
        <v>50</v>
      </c>
      <c r="R1122">
        <v>21</v>
      </c>
      <c r="S1122" t="s">
        <v>46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34804.9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23001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13</v>
      </c>
      <c r="Q1123" t="s">
        <v>50</v>
      </c>
      <c r="R1123">
        <v>11</v>
      </c>
      <c r="S1123" t="s">
        <v>47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6344.61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23001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12</v>
      </c>
      <c r="Q1124" t="s">
        <v>51</v>
      </c>
      <c r="R1124">
        <v>54</v>
      </c>
      <c r="S1124" t="s">
        <v>35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49.706000000000003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23001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12</v>
      </c>
      <c r="Q1125" t="s">
        <v>51</v>
      </c>
      <c r="R1125">
        <v>52</v>
      </c>
      <c r="S1125" t="s">
        <v>37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2854.31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23001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12</v>
      </c>
      <c r="Q1126" t="s">
        <v>51</v>
      </c>
      <c r="R1126">
        <v>51</v>
      </c>
      <c r="S1126" t="s">
        <v>38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0.282165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23001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12</v>
      </c>
      <c r="Q1127" t="s">
        <v>51</v>
      </c>
      <c r="R1127">
        <v>43</v>
      </c>
      <c r="S1127" t="s">
        <v>39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2.7375500000000001</v>
      </c>
      <c r="AA1127" t="s">
        <v>29</v>
      </c>
      <c r="AB1127" t="s">
        <v>29</v>
      </c>
    </row>
    <row r="1128" spans="1:28" hidden="1" x14ac:dyDescent="0.25">
      <c r="A1128">
        <v>1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23001</v>
      </c>
      <c r="K1128" t="s">
        <v>75</v>
      </c>
      <c r="L1128" t="s">
        <v>29</v>
      </c>
      <c r="M1128" t="s">
        <v>29</v>
      </c>
      <c r="N1128">
        <v>1</v>
      </c>
      <c r="O1128" t="s">
        <v>64</v>
      </c>
      <c r="P1128">
        <v>12</v>
      </c>
      <c r="Q1128" t="s">
        <v>51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1</v>
      </c>
      <c r="X1128" t="s">
        <v>57</v>
      </c>
      <c r="Y1128" t="s">
        <v>29</v>
      </c>
      <c r="Z1128">
        <v>2.1054900000000001</v>
      </c>
      <c r="AA1128" t="s">
        <v>29</v>
      </c>
      <c r="AB1128" t="s">
        <v>29</v>
      </c>
    </row>
    <row r="1129" spans="1:28" hidden="1" x14ac:dyDescent="0.25">
      <c r="A1129">
        <v>1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23001</v>
      </c>
      <c r="K1129" t="s">
        <v>75</v>
      </c>
      <c r="L1129" t="s">
        <v>29</v>
      </c>
      <c r="M1129" t="s">
        <v>29</v>
      </c>
      <c r="N1129">
        <v>1</v>
      </c>
      <c r="O1129" t="s">
        <v>64</v>
      </c>
      <c r="P1129">
        <v>12</v>
      </c>
      <c r="Q1129" t="s">
        <v>51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1</v>
      </c>
      <c r="X1129" t="s">
        <v>57</v>
      </c>
      <c r="Y1129" t="s">
        <v>29</v>
      </c>
      <c r="Z1129">
        <v>2926.08</v>
      </c>
      <c r="AA1129" t="s">
        <v>29</v>
      </c>
      <c r="AB1129" t="s">
        <v>29</v>
      </c>
    </row>
    <row r="1130" spans="1:28" hidden="1" x14ac:dyDescent="0.25">
      <c r="A1130">
        <v>1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23001</v>
      </c>
      <c r="K1130" t="s">
        <v>75</v>
      </c>
      <c r="L1130" t="s">
        <v>29</v>
      </c>
      <c r="M1130" t="s">
        <v>29</v>
      </c>
      <c r="N1130">
        <v>1</v>
      </c>
      <c r="O1130" t="s">
        <v>64</v>
      </c>
      <c r="P1130">
        <v>12</v>
      </c>
      <c r="Q1130" t="s">
        <v>51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1</v>
      </c>
      <c r="X1130" t="s">
        <v>57</v>
      </c>
      <c r="Y1130" t="s">
        <v>29</v>
      </c>
      <c r="Z1130">
        <v>27004.6</v>
      </c>
      <c r="AA1130" t="s">
        <v>29</v>
      </c>
      <c r="AB1130" t="s">
        <v>29</v>
      </c>
    </row>
    <row r="1131" spans="1:28" hidden="1" x14ac:dyDescent="0.25">
      <c r="A1131">
        <v>1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23001</v>
      </c>
      <c r="K1131" t="s">
        <v>75</v>
      </c>
      <c r="L1131" t="s">
        <v>29</v>
      </c>
      <c r="M1131" t="s">
        <v>29</v>
      </c>
      <c r="N1131">
        <v>1</v>
      </c>
      <c r="O1131" t="s">
        <v>64</v>
      </c>
      <c r="P1131">
        <v>12</v>
      </c>
      <c r="Q1131" t="s">
        <v>51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1</v>
      </c>
      <c r="X1131" t="s">
        <v>57</v>
      </c>
      <c r="Y1131" t="s">
        <v>29</v>
      </c>
      <c r="Z1131">
        <v>30614.2</v>
      </c>
      <c r="AA1131" t="s">
        <v>29</v>
      </c>
      <c r="AB1131" t="s">
        <v>29</v>
      </c>
    </row>
    <row r="1132" spans="1:28" hidden="1" x14ac:dyDescent="0.25">
      <c r="A1132">
        <v>1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23001</v>
      </c>
      <c r="K1132" t="s">
        <v>75</v>
      </c>
      <c r="L1132" t="s">
        <v>29</v>
      </c>
      <c r="M1132" t="s">
        <v>29</v>
      </c>
      <c r="N1132">
        <v>1</v>
      </c>
      <c r="O1132" t="s">
        <v>64</v>
      </c>
      <c r="P1132">
        <v>12</v>
      </c>
      <c r="Q1132" t="s">
        <v>51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1</v>
      </c>
      <c r="X1132" t="s">
        <v>57</v>
      </c>
      <c r="Y1132" t="s">
        <v>29</v>
      </c>
      <c r="Z1132">
        <v>18238</v>
      </c>
      <c r="AA1132" t="s">
        <v>29</v>
      </c>
      <c r="AB1132" t="s">
        <v>29</v>
      </c>
    </row>
    <row r="1133" spans="1:28" hidden="1" x14ac:dyDescent="0.25">
      <c r="A1133">
        <v>1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23001</v>
      </c>
      <c r="K1133" t="s">
        <v>75</v>
      </c>
      <c r="L1133" t="s">
        <v>29</v>
      </c>
      <c r="M1133" t="s">
        <v>29</v>
      </c>
      <c r="N1133">
        <v>1</v>
      </c>
      <c r="O1133" t="s">
        <v>64</v>
      </c>
      <c r="P1133">
        <v>2</v>
      </c>
      <c r="Q1133" t="s">
        <v>61</v>
      </c>
      <c r="R1133">
        <v>62</v>
      </c>
      <c r="S1133" t="s">
        <v>41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200.36799999999999</v>
      </c>
      <c r="AA1133" t="s">
        <v>29</v>
      </c>
      <c r="AB1133" t="s">
        <v>29</v>
      </c>
    </row>
    <row r="1134" spans="1:28" hidden="1" x14ac:dyDescent="0.25">
      <c r="A1134">
        <v>1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23001</v>
      </c>
      <c r="K1134" t="s">
        <v>75</v>
      </c>
      <c r="L1134" t="s">
        <v>29</v>
      </c>
      <c r="M1134" t="s">
        <v>29</v>
      </c>
      <c r="N1134">
        <v>1</v>
      </c>
      <c r="O1134" t="s">
        <v>64</v>
      </c>
      <c r="P1134">
        <v>2</v>
      </c>
      <c r="Q1134" t="s">
        <v>61</v>
      </c>
      <c r="R1134">
        <v>61</v>
      </c>
      <c r="S1134" t="s">
        <v>33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208.898</v>
      </c>
      <c r="AA1134" t="s">
        <v>29</v>
      </c>
      <c r="AB1134" t="s">
        <v>29</v>
      </c>
    </row>
    <row r="1135" spans="1:28" hidden="1" x14ac:dyDescent="0.25">
      <c r="A1135">
        <v>1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23001</v>
      </c>
      <c r="K1135" t="s">
        <v>75</v>
      </c>
      <c r="L1135" t="s">
        <v>29</v>
      </c>
      <c r="M1135" t="s">
        <v>29</v>
      </c>
      <c r="N1135">
        <v>1</v>
      </c>
      <c r="O1135" t="s">
        <v>64</v>
      </c>
      <c r="P1135">
        <v>2</v>
      </c>
      <c r="Q1135" t="s">
        <v>61</v>
      </c>
      <c r="R1135">
        <v>54</v>
      </c>
      <c r="S1135" t="s">
        <v>35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143.60400000000001</v>
      </c>
      <c r="AA1135" t="s">
        <v>29</v>
      </c>
      <c r="AB1135" t="s">
        <v>29</v>
      </c>
    </row>
    <row r="1136" spans="1:28" hidden="1" x14ac:dyDescent="0.25">
      <c r="A1136">
        <v>1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23001</v>
      </c>
      <c r="K1136" t="s">
        <v>75</v>
      </c>
      <c r="L1136" t="s">
        <v>29</v>
      </c>
      <c r="M1136" t="s">
        <v>29</v>
      </c>
      <c r="N1136">
        <v>1</v>
      </c>
      <c r="O1136" t="s">
        <v>64</v>
      </c>
      <c r="P1136">
        <v>2</v>
      </c>
      <c r="Q1136" t="s">
        <v>61</v>
      </c>
      <c r="R1136">
        <v>53</v>
      </c>
      <c r="S1136" t="s">
        <v>36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108.139</v>
      </c>
      <c r="AA1136" t="s">
        <v>29</v>
      </c>
      <c r="AB1136" t="s">
        <v>29</v>
      </c>
    </row>
    <row r="1137" spans="1:28" hidden="1" x14ac:dyDescent="0.25">
      <c r="A1137">
        <v>1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23001</v>
      </c>
      <c r="K1137" t="s">
        <v>75</v>
      </c>
      <c r="L1137" t="s">
        <v>29</v>
      </c>
      <c r="M1137" t="s">
        <v>29</v>
      </c>
      <c r="N1137">
        <v>1</v>
      </c>
      <c r="O1137" t="s">
        <v>64</v>
      </c>
      <c r="P1137">
        <v>2</v>
      </c>
      <c r="Q1137" t="s">
        <v>61</v>
      </c>
      <c r="R1137">
        <v>52</v>
      </c>
      <c r="S1137" t="s">
        <v>37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6437.73</v>
      </c>
      <c r="AA1137" t="s">
        <v>29</v>
      </c>
      <c r="AB1137" t="s">
        <v>29</v>
      </c>
    </row>
    <row r="1138" spans="1:28" hidden="1" x14ac:dyDescent="0.25">
      <c r="A1138">
        <v>1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23001</v>
      </c>
      <c r="K1138" t="s">
        <v>75</v>
      </c>
      <c r="L1138" t="s">
        <v>29</v>
      </c>
      <c r="M1138" t="s">
        <v>29</v>
      </c>
      <c r="N1138">
        <v>1</v>
      </c>
      <c r="O1138" t="s">
        <v>64</v>
      </c>
      <c r="P1138">
        <v>2</v>
      </c>
      <c r="Q1138" t="s">
        <v>61</v>
      </c>
      <c r="R1138">
        <v>51</v>
      </c>
      <c r="S1138" t="s">
        <v>38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33.236699999999999</v>
      </c>
      <c r="AA1138" t="s">
        <v>29</v>
      </c>
      <c r="AB1138" t="s">
        <v>29</v>
      </c>
    </row>
    <row r="1139" spans="1:28" hidden="1" x14ac:dyDescent="0.25">
      <c r="A1139">
        <v>1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23001</v>
      </c>
      <c r="K1139" t="s">
        <v>75</v>
      </c>
      <c r="L1139" t="s">
        <v>29</v>
      </c>
      <c r="M1139" t="s">
        <v>29</v>
      </c>
      <c r="N1139">
        <v>1</v>
      </c>
      <c r="O1139" t="s">
        <v>64</v>
      </c>
      <c r="P1139">
        <v>2</v>
      </c>
      <c r="Q1139" t="s">
        <v>61</v>
      </c>
      <c r="R1139">
        <v>43</v>
      </c>
      <c r="S1139" t="s">
        <v>39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125.73399999999999</v>
      </c>
      <c r="AA1139" t="s">
        <v>29</v>
      </c>
      <c r="AB1139" t="s">
        <v>29</v>
      </c>
    </row>
    <row r="1140" spans="1:28" hidden="1" x14ac:dyDescent="0.25">
      <c r="A1140">
        <v>1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23001</v>
      </c>
      <c r="K1140" t="s">
        <v>75</v>
      </c>
      <c r="L1140" t="s">
        <v>29</v>
      </c>
      <c r="M1140" t="s">
        <v>29</v>
      </c>
      <c r="N1140">
        <v>1</v>
      </c>
      <c r="O1140" t="s">
        <v>64</v>
      </c>
      <c r="P1140">
        <v>2</v>
      </c>
      <c r="Q1140" t="s">
        <v>61</v>
      </c>
      <c r="R1140">
        <v>42</v>
      </c>
      <c r="S1140" t="s">
        <v>42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19.3477</v>
      </c>
      <c r="AA1140" t="s">
        <v>29</v>
      </c>
      <c r="AB1140" t="s">
        <v>29</v>
      </c>
    </row>
    <row r="1141" spans="1:28" hidden="1" x14ac:dyDescent="0.25">
      <c r="A1141">
        <v>1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23001</v>
      </c>
      <c r="K1141" t="s">
        <v>75</v>
      </c>
      <c r="L1141" t="s">
        <v>29</v>
      </c>
      <c r="M1141" t="s">
        <v>29</v>
      </c>
      <c r="N1141">
        <v>1</v>
      </c>
      <c r="O1141" t="s">
        <v>64</v>
      </c>
      <c r="P1141">
        <v>2</v>
      </c>
      <c r="Q1141" t="s">
        <v>61</v>
      </c>
      <c r="R1141">
        <v>41</v>
      </c>
      <c r="S1141" t="s">
        <v>43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25.410299999999999</v>
      </c>
      <c r="AA1141" t="s">
        <v>29</v>
      </c>
      <c r="AB1141" t="s">
        <v>29</v>
      </c>
    </row>
    <row r="1142" spans="1:28" hidden="1" x14ac:dyDescent="0.25">
      <c r="A1142">
        <v>1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23001</v>
      </c>
      <c r="K1142" t="s">
        <v>75</v>
      </c>
      <c r="L1142" t="s">
        <v>29</v>
      </c>
      <c r="M1142" t="s">
        <v>29</v>
      </c>
      <c r="N1142">
        <v>1</v>
      </c>
      <c r="O1142" t="s">
        <v>64</v>
      </c>
      <c r="P1142">
        <v>2</v>
      </c>
      <c r="Q1142" t="s">
        <v>61</v>
      </c>
      <c r="R1142">
        <v>32</v>
      </c>
      <c r="S1142" t="s">
        <v>44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7892.23</v>
      </c>
      <c r="AA1142" t="s">
        <v>29</v>
      </c>
      <c r="AB1142" t="s">
        <v>29</v>
      </c>
    </row>
    <row r="1143" spans="1:28" hidden="1" x14ac:dyDescent="0.25">
      <c r="A1143">
        <v>1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23001</v>
      </c>
      <c r="K1143" t="s">
        <v>75</v>
      </c>
      <c r="L1143" t="s">
        <v>29</v>
      </c>
      <c r="M1143" t="s">
        <v>29</v>
      </c>
      <c r="N1143">
        <v>1</v>
      </c>
      <c r="O1143" t="s">
        <v>64</v>
      </c>
      <c r="P1143">
        <v>2</v>
      </c>
      <c r="Q1143" t="s">
        <v>61</v>
      </c>
      <c r="R1143">
        <v>31</v>
      </c>
      <c r="S1143" t="s">
        <v>45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62949.1</v>
      </c>
      <c r="AA1143" t="s">
        <v>29</v>
      </c>
      <c r="AB1143" t="s">
        <v>29</v>
      </c>
    </row>
    <row r="1144" spans="1:28" hidden="1" x14ac:dyDescent="0.25">
      <c r="A1144">
        <v>1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23001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2</v>
      </c>
      <c r="Q1144" t="s">
        <v>61</v>
      </c>
      <c r="R1144">
        <v>21</v>
      </c>
      <c r="S1144" t="s">
        <v>46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50293.2</v>
      </c>
      <c r="AA1144" t="s">
        <v>29</v>
      </c>
      <c r="AB1144" t="s">
        <v>29</v>
      </c>
    </row>
    <row r="1145" spans="1:28" hidden="1" x14ac:dyDescent="0.25">
      <c r="A1145">
        <v>1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23001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2</v>
      </c>
      <c r="Q1145" t="s">
        <v>61</v>
      </c>
      <c r="R1145">
        <v>11</v>
      </c>
      <c r="S1145" t="s">
        <v>47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1693.42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23001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31</v>
      </c>
      <c r="S1146" t="s">
        <v>45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276.15199999999999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23001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21</v>
      </c>
      <c r="S1147" t="s">
        <v>46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199.28100000000001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23001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11</v>
      </c>
      <c r="S1148" t="s">
        <v>47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18.8216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23001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54</v>
      </c>
      <c r="S1149" t="s">
        <v>35</v>
      </c>
      <c r="T1149" t="s">
        <v>29</v>
      </c>
      <c r="U1149" t="s">
        <v>29</v>
      </c>
      <c r="V1149" t="s">
        <v>29</v>
      </c>
      <c r="W1149">
        <v>4</v>
      </c>
      <c r="X1149" t="s">
        <v>53</v>
      </c>
      <c r="Y1149" t="s">
        <v>29</v>
      </c>
      <c r="Z1149">
        <v>4.0899600000000001E-2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23001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52</v>
      </c>
      <c r="S1150" t="s">
        <v>37</v>
      </c>
      <c r="T1150" t="s">
        <v>29</v>
      </c>
      <c r="U1150" t="s">
        <v>29</v>
      </c>
      <c r="V1150" t="s">
        <v>29</v>
      </c>
      <c r="W1150">
        <v>4</v>
      </c>
      <c r="X1150" t="s">
        <v>53</v>
      </c>
      <c r="Y1150" t="s">
        <v>29</v>
      </c>
      <c r="Z1150">
        <v>2.1667000000000001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23001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51</v>
      </c>
      <c r="S1151" t="s">
        <v>38</v>
      </c>
      <c r="T1151" t="s">
        <v>29</v>
      </c>
      <c r="U1151" t="s">
        <v>29</v>
      </c>
      <c r="V1151" t="s">
        <v>29</v>
      </c>
      <c r="W1151">
        <v>4</v>
      </c>
      <c r="X1151" t="s">
        <v>53</v>
      </c>
      <c r="Y1151" t="s">
        <v>29</v>
      </c>
      <c r="Z1151">
        <v>6.4770799999999999E-4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23001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43</v>
      </c>
      <c r="S1152" t="s">
        <v>39</v>
      </c>
      <c r="T1152" t="s">
        <v>29</v>
      </c>
      <c r="U1152" t="s">
        <v>29</v>
      </c>
      <c r="V1152" t="s">
        <v>29</v>
      </c>
      <c r="W1152">
        <v>4</v>
      </c>
      <c r="X1152" t="s">
        <v>53</v>
      </c>
      <c r="Y1152" t="s">
        <v>29</v>
      </c>
      <c r="Z1152">
        <v>2.92472E-3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23001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42</v>
      </c>
      <c r="S1153" t="s">
        <v>42</v>
      </c>
      <c r="T1153" t="s">
        <v>29</v>
      </c>
      <c r="U1153" t="s">
        <v>29</v>
      </c>
      <c r="V1153" t="s">
        <v>29</v>
      </c>
      <c r="W1153">
        <v>4</v>
      </c>
      <c r="X1153" t="s">
        <v>53</v>
      </c>
      <c r="Y1153" t="s">
        <v>29</v>
      </c>
      <c r="Z1153">
        <v>1.0590199999999999E-2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23001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32</v>
      </c>
      <c r="S1154" t="s">
        <v>44</v>
      </c>
      <c r="T1154" t="s">
        <v>29</v>
      </c>
      <c r="U1154" t="s">
        <v>29</v>
      </c>
      <c r="V1154" t="s">
        <v>29</v>
      </c>
      <c r="W1154">
        <v>4</v>
      </c>
      <c r="X1154" t="s">
        <v>53</v>
      </c>
      <c r="Y1154" t="s">
        <v>29</v>
      </c>
      <c r="Z1154">
        <v>2.3494999999999999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23001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31</v>
      </c>
      <c r="S1155" t="s">
        <v>45</v>
      </c>
      <c r="T1155" t="s">
        <v>29</v>
      </c>
      <c r="U1155" t="s">
        <v>29</v>
      </c>
      <c r="V1155" t="s">
        <v>29</v>
      </c>
      <c r="W1155">
        <v>4</v>
      </c>
      <c r="X1155" t="s">
        <v>53</v>
      </c>
      <c r="Y1155" t="s">
        <v>29</v>
      </c>
      <c r="Z1155">
        <v>22.9312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23001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21</v>
      </c>
      <c r="S1156" t="s">
        <v>46</v>
      </c>
      <c r="T1156" t="s">
        <v>29</v>
      </c>
      <c r="U1156" t="s">
        <v>29</v>
      </c>
      <c r="V1156" t="s">
        <v>29</v>
      </c>
      <c r="W1156">
        <v>4</v>
      </c>
      <c r="X1156" t="s">
        <v>53</v>
      </c>
      <c r="Y1156" t="s">
        <v>29</v>
      </c>
      <c r="Z1156">
        <v>16.547899999999998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23001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11</v>
      </c>
      <c r="S1157" t="s">
        <v>47</v>
      </c>
      <c r="T1157" t="s">
        <v>29</v>
      </c>
      <c r="U1157" t="s">
        <v>29</v>
      </c>
      <c r="V1157" t="s">
        <v>29</v>
      </c>
      <c r="W1157">
        <v>4</v>
      </c>
      <c r="X1157" t="s">
        <v>53</v>
      </c>
      <c r="Y1157" t="s">
        <v>29</v>
      </c>
      <c r="Z1157">
        <v>1.56291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23001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54</v>
      </c>
      <c r="S1158" t="s">
        <v>35</v>
      </c>
      <c r="T1158" t="s">
        <v>29</v>
      </c>
      <c r="U1158" t="s">
        <v>29</v>
      </c>
      <c r="V1158" t="s">
        <v>29</v>
      </c>
      <c r="W1158">
        <v>3</v>
      </c>
      <c r="X1158" t="s">
        <v>54</v>
      </c>
      <c r="Y1158" t="s">
        <v>29</v>
      </c>
      <c r="Z1158">
        <v>0.22007399999999999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23001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52</v>
      </c>
      <c r="S1159" t="s">
        <v>37</v>
      </c>
      <c r="T1159" t="s">
        <v>29</v>
      </c>
      <c r="U1159" t="s">
        <v>29</v>
      </c>
      <c r="V1159" t="s">
        <v>29</v>
      </c>
      <c r="W1159">
        <v>3</v>
      </c>
      <c r="X1159" t="s">
        <v>54</v>
      </c>
      <c r="Y1159" t="s">
        <v>29</v>
      </c>
      <c r="Z1159">
        <v>11.6586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23001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51</v>
      </c>
      <c r="S1160" t="s">
        <v>38</v>
      </c>
      <c r="T1160" t="s">
        <v>29</v>
      </c>
      <c r="U1160" t="s">
        <v>29</v>
      </c>
      <c r="V1160" t="s">
        <v>29</v>
      </c>
      <c r="W1160">
        <v>3</v>
      </c>
      <c r="X1160" t="s">
        <v>54</v>
      </c>
      <c r="Y1160" t="s">
        <v>29</v>
      </c>
      <c r="Z1160">
        <v>3.4851999999999999E-3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23001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43</v>
      </c>
      <c r="S1161" t="s">
        <v>39</v>
      </c>
      <c r="T1161" t="s">
        <v>29</v>
      </c>
      <c r="U1161" t="s">
        <v>29</v>
      </c>
      <c r="V1161" t="s">
        <v>29</v>
      </c>
      <c r="W1161">
        <v>3</v>
      </c>
      <c r="X1161" t="s">
        <v>54</v>
      </c>
      <c r="Y1161" t="s">
        <v>29</v>
      </c>
      <c r="Z1161">
        <v>1.5737399999999999E-2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23001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42</v>
      </c>
      <c r="S1162" t="s">
        <v>42</v>
      </c>
      <c r="T1162" t="s">
        <v>29</v>
      </c>
      <c r="U1162" t="s">
        <v>29</v>
      </c>
      <c r="V1162" t="s">
        <v>29</v>
      </c>
      <c r="W1162">
        <v>3</v>
      </c>
      <c r="X1162" t="s">
        <v>54</v>
      </c>
      <c r="Y1162" t="s">
        <v>29</v>
      </c>
      <c r="Z1162">
        <v>5.6983800000000001E-2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23001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32</v>
      </c>
      <c r="S1163" t="s">
        <v>44</v>
      </c>
      <c r="T1163" t="s">
        <v>29</v>
      </c>
      <c r="U1163" t="s">
        <v>29</v>
      </c>
      <c r="V1163" t="s">
        <v>29</v>
      </c>
      <c r="W1163">
        <v>3</v>
      </c>
      <c r="X1163" t="s">
        <v>54</v>
      </c>
      <c r="Y1163" t="s">
        <v>29</v>
      </c>
      <c r="Z1163">
        <v>12.642200000000001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23001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31</v>
      </c>
      <c r="S1164" t="s">
        <v>45</v>
      </c>
      <c r="T1164" t="s">
        <v>29</v>
      </c>
      <c r="U1164" t="s">
        <v>29</v>
      </c>
      <c r="V1164" t="s">
        <v>29</v>
      </c>
      <c r="W1164">
        <v>3</v>
      </c>
      <c r="X1164" t="s">
        <v>54</v>
      </c>
      <c r="Y1164" t="s">
        <v>29</v>
      </c>
      <c r="Z1164">
        <v>123.389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23001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21</v>
      </c>
      <c r="S1165" t="s">
        <v>46</v>
      </c>
      <c r="T1165" t="s">
        <v>29</v>
      </c>
      <c r="U1165" t="s">
        <v>29</v>
      </c>
      <c r="V1165" t="s">
        <v>29</v>
      </c>
      <c r="W1165">
        <v>3</v>
      </c>
      <c r="X1165" t="s">
        <v>54</v>
      </c>
      <c r="Y1165" t="s">
        <v>29</v>
      </c>
      <c r="Z1165">
        <v>89.041600000000003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23001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11</v>
      </c>
      <c r="S1166" t="s">
        <v>47</v>
      </c>
      <c r="T1166" t="s">
        <v>29</v>
      </c>
      <c r="U1166" t="s">
        <v>29</v>
      </c>
      <c r="V1166" t="s">
        <v>29</v>
      </c>
      <c r="W1166">
        <v>3</v>
      </c>
      <c r="X1166" t="s">
        <v>54</v>
      </c>
      <c r="Y1166" t="s">
        <v>29</v>
      </c>
      <c r="Z1166">
        <v>8.4097500000000007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2040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23001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50.986800000000002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2040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23001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52</v>
      </c>
      <c r="S1168" t="s">
        <v>37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339.29199999999997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2040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23001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51</v>
      </c>
      <c r="S1169" t="s">
        <v>38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6.86528E-2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2040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23001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43</v>
      </c>
      <c r="S1170" t="s">
        <v>39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0.59942899999999999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2040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23001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42</v>
      </c>
      <c r="S1171" t="s">
        <v>42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0.27021099999999998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2040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23001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32</v>
      </c>
      <c r="S1172" t="s">
        <v>44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721.51800000000003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2040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23001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31</v>
      </c>
      <c r="S1173" t="s">
        <v>45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6900.1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2040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23001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21</v>
      </c>
      <c r="S1174" t="s">
        <v>46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5953.87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2040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23001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11</v>
      </c>
      <c r="S1175" t="s">
        <v>47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1039.05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2040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23001</v>
      </c>
      <c r="K1176" t="s">
        <v>75</v>
      </c>
      <c r="L1176" t="s">
        <v>29</v>
      </c>
      <c r="M1176" t="s">
        <v>29</v>
      </c>
      <c r="N1176">
        <v>79</v>
      </c>
      <c r="O1176" t="s">
        <v>62</v>
      </c>
      <c r="P1176">
        <v>11</v>
      </c>
      <c r="Q1176" t="s">
        <v>32</v>
      </c>
      <c r="R1176">
        <v>54</v>
      </c>
      <c r="S1176" t="s">
        <v>35</v>
      </c>
      <c r="T1176" t="s">
        <v>29</v>
      </c>
      <c r="U1176" t="s">
        <v>29</v>
      </c>
      <c r="V1176" t="s">
        <v>29</v>
      </c>
      <c r="W1176">
        <v>5</v>
      </c>
      <c r="X1176" t="s">
        <v>34</v>
      </c>
      <c r="Y1176" t="s">
        <v>29</v>
      </c>
      <c r="Z1176">
        <v>0.43529600000000002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2040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23001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52</v>
      </c>
      <c r="S1177" t="s">
        <v>37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23.060199999999998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2040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23001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51</v>
      </c>
      <c r="S1178" t="s">
        <v>38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6.8935699999999999E-3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2040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23001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43</v>
      </c>
      <c r="S1179" t="s">
        <v>39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3.11279E-2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2040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23001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42</v>
      </c>
      <c r="S1180" t="s">
        <v>42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0.11271100000000001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2040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23001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32</v>
      </c>
      <c r="S1181" t="s">
        <v>44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25.005800000000001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2040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23001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31</v>
      </c>
      <c r="S1182" t="s">
        <v>45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244.05699999999999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2040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23001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21</v>
      </c>
      <c r="S1183" t="s">
        <v>46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176.12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2040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23001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11</v>
      </c>
      <c r="S1184" t="s">
        <v>47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16.6341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2040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23001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54</v>
      </c>
      <c r="S1185" t="s">
        <v>35</v>
      </c>
      <c r="T1185" t="s">
        <v>29</v>
      </c>
      <c r="U1185" t="s">
        <v>29</v>
      </c>
      <c r="V1185" t="s">
        <v>29</v>
      </c>
      <c r="W1185">
        <v>4</v>
      </c>
      <c r="X1185" t="s">
        <v>53</v>
      </c>
      <c r="Y1185" t="s">
        <v>29</v>
      </c>
      <c r="Z1185">
        <v>3.61461E-2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2040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23001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52</v>
      </c>
      <c r="S1186" t="s">
        <v>37</v>
      </c>
      <c r="T1186" t="s">
        <v>29</v>
      </c>
      <c r="U1186" t="s">
        <v>29</v>
      </c>
      <c r="V1186" t="s">
        <v>29</v>
      </c>
      <c r="W1186">
        <v>4</v>
      </c>
      <c r="X1186" t="s">
        <v>53</v>
      </c>
      <c r="Y1186" t="s">
        <v>29</v>
      </c>
      <c r="Z1186">
        <v>1.9148799999999999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2040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23001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51</v>
      </c>
      <c r="S1187" t="s">
        <v>38</v>
      </c>
      <c r="T1187" t="s">
        <v>29</v>
      </c>
      <c r="U1187" t="s">
        <v>29</v>
      </c>
      <c r="V1187" t="s">
        <v>29</v>
      </c>
      <c r="W1187">
        <v>4</v>
      </c>
      <c r="X1187" t="s">
        <v>53</v>
      </c>
      <c r="Y1187" t="s">
        <v>29</v>
      </c>
      <c r="Z1187">
        <v>5.7242899999999995E-4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2040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23001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43</v>
      </c>
      <c r="S1188" t="s">
        <v>39</v>
      </c>
      <c r="T1188" t="s">
        <v>29</v>
      </c>
      <c r="U1188" t="s">
        <v>29</v>
      </c>
      <c r="V1188" t="s">
        <v>29</v>
      </c>
      <c r="W1188">
        <v>4</v>
      </c>
      <c r="X1188" t="s">
        <v>53</v>
      </c>
      <c r="Y1188" t="s">
        <v>29</v>
      </c>
      <c r="Z1188">
        <v>2.5847999999999999E-3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2040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23001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42</v>
      </c>
      <c r="S1189" t="s">
        <v>42</v>
      </c>
      <c r="T1189" t="s">
        <v>29</v>
      </c>
      <c r="U1189" t="s">
        <v>29</v>
      </c>
      <c r="V1189" t="s">
        <v>29</v>
      </c>
      <c r="W1189">
        <v>4</v>
      </c>
      <c r="X1189" t="s">
        <v>53</v>
      </c>
      <c r="Y1189" t="s">
        <v>29</v>
      </c>
      <c r="Z1189">
        <v>9.3593400000000007E-3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2040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23001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32</v>
      </c>
      <c r="S1190" t="s">
        <v>44</v>
      </c>
      <c r="T1190" t="s">
        <v>29</v>
      </c>
      <c r="U1190" t="s">
        <v>29</v>
      </c>
      <c r="V1190" t="s">
        <v>29</v>
      </c>
      <c r="W1190">
        <v>4</v>
      </c>
      <c r="X1190" t="s">
        <v>53</v>
      </c>
      <c r="Y1190" t="s">
        <v>29</v>
      </c>
      <c r="Z1190">
        <v>2.0764300000000002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2040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23001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31</v>
      </c>
      <c r="S1191" t="s">
        <v>45</v>
      </c>
      <c r="T1191" t="s">
        <v>29</v>
      </c>
      <c r="U1191" t="s">
        <v>29</v>
      </c>
      <c r="V1191" t="s">
        <v>29</v>
      </c>
      <c r="W1191">
        <v>4</v>
      </c>
      <c r="X1191" t="s">
        <v>53</v>
      </c>
      <c r="Y1191" t="s">
        <v>29</v>
      </c>
      <c r="Z1191">
        <v>20.265999999999998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2040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23001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21</v>
      </c>
      <c r="S1192" t="s">
        <v>46</v>
      </c>
      <c r="T1192" t="s">
        <v>29</v>
      </c>
      <c r="U1192" t="s">
        <v>29</v>
      </c>
      <c r="V1192" t="s">
        <v>29</v>
      </c>
      <c r="W1192">
        <v>4</v>
      </c>
      <c r="X1192" t="s">
        <v>53</v>
      </c>
      <c r="Y1192" t="s">
        <v>29</v>
      </c>
      <c r="Z1192">
        <v>14.624700000000001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2040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23001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11</v>
      </c>
      <c r="S1193" t="s">
        <v>47</v>
      </c>
      <c r="T1193" t="s">
        <v>29</v>
      </c>
      <c r="U1193" t="s">
        <v>29</v>
      </c>
      <c r="V1193" t="s">
        <v>29</v>
      </c>
      <c r="W1193">
        <v>4</v>
      </c>
      <c r="X1193" t="s">
        <v>53</v>
      </c>
      <c r="Y1193" t="s">
        <v>29</v>
      </c>
      <c r="Z1193">
        <v>1.3812599999999999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2040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23001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54</v>
      </c>
      <c r="S1194" t="s">
        <v>35</v>
      </c>
      <c r="T1194" t="s">
        <v>29</v>
      </c>
      <c r="U1194" t="s">
        <v>29</v>
      </c>
      <c r="V1194" t="s">
        <v>29</v>
      </c>
      <c r="W1194">
        <v>3</v>
      </c>
      <c r="X1194" t="s">
        <v>54</v>
      </c>
      <c r="Y1194" t="s">
        <v>29</v>
      </c>
      <c r="Z1194">
        <v>0.194496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2040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23001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52</v>
      </c>
      <c r="S1195" t="s">
        <v>37</v>
      </c>
      <c r="T1195" t="s">
        <v>29</v>
      </c>
      <c r="U1195" t="s">
        <v>29</v>
      </c>
      <c r="V1195" t="s">
        <v>29</v>
      </c>
      <c r="W1195">
        <v>3</v>
      </c>
      <c r="X1195" t="s">
        <v>54</v>
      </c>
      <c r="Y1195" t="s">
        <v>29</v>
      </c>
      <c r="Z1195">
        <v>10.303599999999999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2040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23001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51</v>
      </c>
      <c r="S1196" t="s">
        <v>38</v>
      </c>
      <c r="T1196" t="s">
        <v>29</v>
      </c>
      <c r="U1196" t="s">
        <v>29</v>
      </c>
      <c r="V1196" t="s">
        <v>29</v>
      </c>
      <c r="W1196">
        <v>3</v>
      </c>
      <c r="X1196" t="s">
        <v>54</v>
      </c>
      <c r="Y1196" t="s">
        <v>29</v>
      </c>
      <c r="Z1196">
        <v>3.0801399999999999E-3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2040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23001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43</v>
      </c>
      <c r="S1197" t="s">
        <v>39</v>
      </c>
      <c r="T1197" t="s">
        <v>29</v>
      </c>
      <c r="U1197" t="s">
        <v>29</v>
      </c>
      <c r="V1197" t="s">
        <v>29</v>
      </c>
      <c r="W1197">
        <v>3</v>
      </c>
      <c r="X1197" t="s">
        <v>54</v>
      </c>
      <c r="Y1197" t="s">
        <v>29</v>
      </c>
      <c r="Z1197">
        <v>1.39083E-2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2040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23001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42</v>
      </c>
      <c r="S1198" t="s">
        <v>42</v>
      </c>
      <c r="T1198" t="s">
        <v>29</v>
      </c>
      <c r="U1198" t="s">
        <v>29</v>
      </c>
      <c r="V1198" t="s">
        <v>29</v>
      </c>
      <c r="W1198">
        <v>3</v>
      </c>
      <c r="X1198" t="s">
        <v>54</v>
      </c>
      <c r="Y1198" t="s">
        <v>29</v>
      </c>
      <c r="Z1198">
        <v>5.0361000000000003E-2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2040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23001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32</v>
      </c>
      <c r="S1199" t="s">
        <v>44</v>
      </c>
      <c r="T1199" t="s">
        <v>29</v>
      </c>
      <c r="U1199" t="s">
        <v>29</v>
      </c>
      <c r="V1199" t="s">
        <v>29</v>
      </c>
      <c r="W1199">
        <v>3</v>
      </c>
      <c r="X1199" t="s">
        <v>54</v>
      </c>
      <c r="Y1199" t="s">
        <v>29</v>
      </c>
      <c r="Z1199">
        <v>11.1729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2040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23001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31</v>
      </c>
      <c r="S1200" t="s">
        <v>45</v>
      </c>
      <c r="T1200" t="s">
        <v>29</v>
      </c>
      <c r="U1200" t="s">
        <v>29</v>
      </c>
      <c r="V1200" t="s">
        <v>29</v>
      </c>
      <c r="W1200">
        <v>3</v>
      </c>
      <c r="X1200" t="s">
        <v>54</v>
      </c>
      <c r="Y1200" t="s">
        <v>29</v>
      </c>
      <c r="Z1200">
        <v>109.048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2040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23001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21</v>
      </c>
      <c r="S1201" t="s">
        <v>46</v>
      </c>
      <c r="T1201" t="s">
        <v>29</v>
      </c>
      <c r="U1201" t="s">
        <v>29</v>
      </c>
      <c r="V1201" t="s">
        <v>29</v>
      </c>
      <c r="W1201">
        <v>3</v>
      </c>
      <c r="X1201" t="s">
        <v>54</v>
      </c>
      <c r="Y1201" t="s">
        <v>29</v>
      </c>
      <c r="Z1201">
        <v>78.692800000000005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2040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23001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11</v>
      </c>
      <c r="S1202" t="s">
        <v>47</v>
      </c>
      <c r="T1202" t="s">
        <v>29</v>
      </c>
      <c r="U1202" t="s">
        <v>29</v>
      </c>
      <c r="V1202" t="s">
        <v>29</v>
      </c>
      <c r="W1202">
        <v>3</v>
      </c>
      <c r="X1202" t="s">
        <v>54</v>
      </c>
      <c r="Y1202" t="s">
        <v>29</v>
      </c>
      <c r="Z1202">
        <v>7.4323399999999999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2040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23001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54</v>
      </c>
      <c r="S1203" t="s">
        <v>35</v>
      </c>
      <c r="T1203" t="s">
        <v>29</v>
      </c>
      <c r="U1203" t="s">
        <v>29</v>
      </c>
      <c r="V1203" t="s">
        <v>29</v>
      </c>
      <c r="W1203">
        <v>1</v>
      </c>
      <c r="X1203" t="s">
        <v>57</v>
      </c>
      <c r="Y1203" t="s">
        <v>29</v>
      </c>
      <c r="Z1203">
        <v>45.061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2040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23001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52</v>
      </c>
      <c r="S1204" t="s">
        <v>37</v>
      </c>
      <c r="T1204" t="s">
        <v>29</v>
      </c>
      <c r="U1204" t="s">
        <v>29</v>
      </c>
      <c r="V1204" t="s">
        <v>29</v>
      </c>
      <c r="W1204">
        <v>1</v>
      </c>
      <c r="X1204" t="s">
        <v>57</v>
      </c>
      <c r="Y1204" t="s">
        <v>29</v>
      </c>
      <c r="Z1204">
        <v>299.858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2040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23001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51</v>
      </c>
      <c r="S1205" t="s">
        <v>38</v>
      </c>
      <c r="T1205" t="s">
        <v>29</v>
      </c>
      <c r="U1205" t="s">
        <v>29</v>
      </c>
      <c r="V1205" t="s">
        <v>29</v>
      </c>
      <c r="W1205">
        <v>1</v>
      </c>
      <c r="X1205" t="s">
        <v>57</v>
      </c>
      <c r="Y1205" t="s">
        <v>29</v>
      </c>
      <c r="Z1205">
        <v>6.0673699999999997E-2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2040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23001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43</v>
      </c>
      <c r="S1206" t="s">
        <v>39</v>
      </c>
      <c r="T1206" t="s">
        <v>29</v>
      </c>
      <c r="U1206" t="s">
        <v>29</v>
      </c>
      <c r="V1206" t="s">
        <v>29</v>
      </c>
      <c r="W1206">
        <v>1</v>
      </c>
      <c r="X1206" t="s">
        <v>57</v>
      </c>
      <c r="Y1206" t="s">
        <v>29</v>
      </c>
      <c r="Z1206">
        <v>0.52976100000000004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2040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23001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42</v>
      </c>
      <c r="S1207" t="s">
        <v>42</v>
      </c>
      <c r="T1207" t="s">
        <v>29</v>
      </c>
      <c r="U1207" t="s">
        <v>29</v>
      </c>
      <c r="V1207" t="s">
        <v>29</v>
      </c>
      <c r="W1207">
        <v>1</v>
      </c>
      <c r="X1207" t="s">
        <v>57</v>
      </c>
      <c r="Y1207" t="s">
        <v>29</v>
      </c>
      <c r="Z1207">
        <v>0.23880599999999999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2040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23001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32</v>
      </c>
      <c r="S1208" t="s">
        <v>44</v>
      </c>
      <c r="T1208" t="s">
        <v>29</v>
      </c>
      <c r="U1208" t="s">
        <v>29</v>
      </c>
      <c r="V1208" t="s">
        <v>29</v>
      </c>
      <c r="W1208">
        <v>1</v>
      </c>
      <c r="X1208" t="s">
        <v>57</v>
      </c>
      <c r="Y1208" t="s">
        <v>29</v>
      </c>
      <c r="Z1208">
        <v>637.66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2040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23001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31</v>
      </c>
      <c r="S1209" t="s">
        <v>45</v>
      </c>
      <c r="T1209" t="s">
        <v>29</v>
      </c>
      <c r="U1209" t="s">
        <v>29</v>
      </c>
      <c r="V1209" t="s">
        <v>29</v>
      </c>
      <c r="W1209">
        <v>1</v>
      </c>
      <c r="X1209" t="s">
        <v>57</v>
      </c>
      <c r="Y1209" t="s">
        <v>29</v>
      </c>
      <c r="Z1209">
        <v>6098.15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2040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23001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21</v>
      </c>
      <c r="S1210" t="s">
        <v>46</v>
      </c>
      <c r="T1210" t="s">
        <v>29</v>
      </c>
      <c r="U1210" t="s">
        <v>29</v>
      </c>
      <c r="V1210" t="s">
        <v>29</v>
      </c>
      <c r="W1210">
        <v>1</v>
      </c>
      <c r="X1210" t="s">
        <v>57</v>
      </c>
      <c r="Y1210" t="s">
        <v>29</v>
      </c>
      <c r="Z1210">
        <v>5261.89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2040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23001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11</v>
      </c>
      <c r="S1211" t="s">
        <v>47</v>
      </c>
      <c r="T1211" t="s">
        <v>29</v>
      </c>
      <c r="U1211" t="s">
        <v>29</v>
      </c>
      <c r="V1211" t="s">
        <v>29</v>
      </c>
      <c r="W1211">
        <v>1</v>
      </c>
      <c r="X1211" t="s">
        <v>57</v>
      </c>
      <c r="Y1211" t="s">
        <v>29</v>
      </c>
      <c r="Z1211">
        <v>918.28399999999999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2040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23001</v>
      </c>
      <c r="K1212" t="s">
        <v>75</v>
      </c>
      <c r="L1212" t="s">
        <v>29</v>
      </c>
      <c r="M1212" t="s">
        <v>29</v>
      </c>
      <c r="N1212">
        <v>1</v>
      </c>
      <c r="O1212" t="s">
        <v>64</v>
      </c>
      <c r="P1212">
        <v>11</v>
      </c>
      <c r="Q1212" t="s">
        <v>32</v>
      </c>
      <c r="R1212">
        <v>54</v>
      </c>
      <c r="S1212" t="s">
        <v>35</v>
      </c>
      <c r="T1212" t="s">
        <v>29</v>
      </c>
      <c r="U1212" t="s">
        <v>29</v>
      </c>
      <c r="V1212" t="s">
        <v>29</v>
      </c>
      <c r="W1212">
        <v>5</v>
      </c>
      <c r="X1212" t="s">
        <v>34</v>
      </c>
      <c r="Y1212" t="s">
        <v>29</v>
      </c>
      <c r="Z1212">
        <v>0.43529600000000002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2040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23001</v>
      </c>
      <c r="K1213" t="s">
        <v>75</v>
      </c>
      <c r="L1213" t="s">
        <v>29</v>
      </c>
      <c r="M1213" t="s">
        <v>29</v>
      </c>
      <c r="N1213">
        <v>1</v>
      </c>
      <c r="O1213" t="s">
        <v>64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5</v>
      </c>
      <c r="X1213" t="s">
        <v>34</v>
      </c>
      <c r="Y1213" t="s">
        <v>29</v>
      </c>
      <c r="Z1213">
        <v>23.060199999999998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2040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23001</v>
      </c>
      <c r="K1214" t="s">
        <v>75</v>
      </c>
      <c r="L1214" t="s">
        <v>29</v>
      </c>
      <c r="M1214" t="s">
        <v>29</v>
      </c>
      <c r="N1214">
        <v>1</v>
      </c>
      <c r="O1214" t="s">
        <v>64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5</v>
      </c>
      <c r="X1214" t="s">
        <v>34</v>
      </c>
      <c r="Y1214" t="s">
        <v>29</v>
      </c>
      <c r="Z1214">
        <v>6.8935699999999999E-3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2040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23001</v>
      </c>
      <c r="K1215" t="s">
        <v>75</v>
      </c>
      <c r="L1215" t="s">
        <v>29</v>
      </c>
      <c r="M1215" t="s">
        <v>29</v>
      </c>
      <c r="N1215">
        <v>1</v>
      </c>
      <c r="O1215" t="s">
        <v>64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5</v>
      </c>
      <c r="X1215" t="s">
        <v>34</v>
      </c>
      <c r="Y1215" t="s">
        <v>29</v>
      </c>
      <c r="Z1215">
        <v>3.11279E-2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2040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23001</v>
      </c>
      <c r="K1216" t="s">
        <v>75</v>
      </c>
      <c r="L1216" t="s">
        <v>29</v>
      </c>
      <c r="M1216" t="s">
        <v>29</v>
      </c>
      <c r="N1216">
        <v>1</v>
      </c>
      <c r="O1216" t="s">
        <v>64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5</v>
      </c>
      <c r="X1216" t="s">
        <v>34</v>
      </c>
      <c r="Y1216" t="s">
        <v>29</v>
      </c>
      <c r="Z1216">
        <v>0.11271100000000001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2040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23001</v>
      </c>
      <c r="K1217" t="s">
        <v>75</v>
      </c>
      <c r="L1217" t="s">
        <v>29</v>
      </c>
      <c r="M1217" t="s">
        <v>29</v>
      </c>
      <c r="N1217">
        <v>1</v>
      </c>
      <c r="O1217" t="s">
        <v>64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5</v>
      </c>
      <c r="X1217" t="s">
        <v>34</v>
      </c>
      <c r="Y1217" t="s">
        <v>29</v>
      </c>
      <c r="Z1217">
        <v>25.005800000000001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2040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23001</v>
      </c>
      <c r="K1218" t="s">
        <v>75</v>
      </c>
      <c r="L1218" t="s">
        <v>29</v>
      </c>
      <c r="M1218" t="s">
        <v>29</v>
      </c>
      <c r="N1218">
        <v>1</v>
      </c>
      <c r="O1218" t="s">
        <v>64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5</v>
      </c>
      <c r="X1218" t="s">
        <v>34</v>
      </c>
      <c r="Y1218" t="s">
        <v>29</v>
      </c>
      <c r="Z1218">
        <v>244.05699999999999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2040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23001</v>
      </c>
      <c r="K1219" t="s">
        <v>75</v>
      </c>
      <c r="L1219" t="s">
        <v>29</v>
      </c>
      <c r="M1219" t="s">
        <v>29</v>
      </c>
      <c r="N1219">
        <v>1</v>
      </c>
      <c r="O1219" t="s">
        <v>64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5</v>
      </c>
      <c r="X1219" t="s">
        <v>34</v>
      </c>
      <c r="Y1219" t="s">
        <v>29</v>
      </c>
      <c r="Z1219">
        <v>176.12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2040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23001</v>
      </c>
      <c r="K1220" t="s">
        <v>75</v>
      </c>
      <c r="L1220" t="s">
        <v>29</v>
      </c>
      <c r="M1220" t="s">
        <v>29</v>
      </c>
      <c r="N1220">
        <v>1</v>
      </c>
      <c r="O1220" t="s">
        <v>64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5</v>
      </c>
      <c r="X1220" t="s">
        <v>34</v>
      </c>
      <c r="Y1220" t="s">
        <v>29</v>
      </c>
      <c r="Z1220">
        <v>16.6341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2040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23001</v>
      </c>
      <c r="K1221" t="s">
        <v>75</v>
      </c>
      <c r="L1221" t="s">
        <v>29</v>
      </c>
      <c r="M1221" t="s">
        <v>29</v>
      </c>
      <c r="N1221">
        <v>1</v>
      </c>
      <c r="O1221" t="s">
        <v>64</v>
      </c>
      <c r="P1221">
        <v>11</v>
      </c>
      <c r="Q1221" t="s">
        <v>32</v>
      </c>
      <c r="R1221">
        <v>54</v>
      </c>
      <c r="S1221" t="s">
        <v>35</v>
      </c>
      <c r="T1221" t="s">
        <v>29</v>
      </c>
      <c r="U1221" t="s">
        <v>29</v>
      </c>
      <c r="V1221" t="s">
        <v>29</v>
      </c>
      <c r="W1221">
        <v>4</v>
      </c>
      <c r="X1221" t="s">
        <v>53</v>
      </c>
      <c r="Y1221" t="s">
        <v>29</v>
      </c>
      <c r="Z1221">
        <v>3.61461E-2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2040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23001</v>
      </c>
      <c r="K1222" t="s">
        <v>75</v>
      </c>
      <c r="L1222" t="s">
        <v>29</v>
      </c>
      <c r="M1222" t="s">
        <v>29</v>
      </c>
      <c r="N1222">
        <v>1</v>
      </c>
      <c r="O1222" t="s">
        <v>64</v>
      </c>
      <c r="P1222">
        <v>11</v>
      </c>
      <c r="Q1222" t="s">
        <v>32</v>
      </c>
      <c r="R1222">
        <v>52</v>
      </c>
      <c r="S1222" t="s">
        <v>37</v>
      </c>
      <c r="T1222" t="s">
        <v>29</v>
      </c>
      <c r="U1222" t="s">
        <v>29</v>
      </c>
      <c r="V1222" t="s">
        <v>29</v>
      </c>
      <c r="W1222">
        <v>4</v>
      </c>
      <c r="X1222" t="s">
        <v>53</v>
      </c>
      <c r="Y1222" t="s">
        <v>29</v>
      </c>
      <c r="Z1222">
        <v>1.9148799999999999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2040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23001</v>
      </c>
      <c r="K1223" t="s">
        <v>75</v>
      </c>
      <c r="L1223" t="s">
        <v>29</v>
      </c>
      <c r="M1223" t="s">
        <v>29</v>
      </c>
      <c r="N1223">
        <v>1</v>
      </c>
      <c r="O1223" t="s">
        <v>64</v>
      </c>
      <c r="P1223">
        <v>11</v>
      </c>
      <c r="Q1223" t="s">
        <v>32</v>
      </c>
      <c r="R1223">
        <v>51</v>
      </c>
      <c r="S1223" t="s">
        <v>38</v>
      </c>
      <c r="T1223" t="s">
        <v>29</v>
      </c>
      <c r="U1223" t="s">
        <v>29</v>
      </c>
      <c r="V1223" t="s">
        <v>29</v>
      </c>
      <c r="W1223">
        <v>4</v>
      </c>
      <c r="X1223" t="s">
        <v>53</v>
      </c>
      <c r="Y1223" t="s">
        <v>29</v>
      </c>
      <c r="Z1223">
        <v>5.7242899999999995E-4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2040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23001</v>
      </c>
      <c r="K1224" t="s">
        <v>75</v>
      </c>
      <c r="L1224" t="s">
        <v>29</v>
      </c>
      <c r="M1224" t="s">
        <v>29</v>
      </c>
      <c r="N1224">
        <v>1</v>
      </c>
      <c r="O1224" t="s">
        <v>64</v>
      </c>
      <c r="P1224">
        <v>11</v>
      </c>
      <c r="Q1224" t="s">
        <v>32</v>
      </c>
      <c r="R1224">
        <v>43</v>
      </c>
      <c r="S1224" t="s">
        <v>39</v>
      </c>
      <c r="T1224" t="s">
        <v>29</v>
      </c>
      <c r="U1224" t="s">
        <v>29</v>
      </c>
      <c r="V1224" t="s">
        <v>29</v>
      </c>
      <c r="W1224">
        <v>4</v>
      </c>
      <c r="X1224" t="s">
        <v>53</v>
      </c>
      <c r="Y1224" t="s">
        <v>29</v>
      </c>
      <c r="Z1224">
        <v>2.5847999999999999E-3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2040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23001</v>
      </c>
      <c r="K1225" t="s">
        <v>75</v>
      </c>
      <c r="L1225" t="s">
        <v>29</v>
      </c>
      <c r="M1225" t="s">
        <v>29</v>
      </c>
      <c r="N1225">
        <v>1</v>
      </c>
      <c r="O1225" t="s">
        <v>64</v>
      </c>
      <c r="P1225">
        <v>11</v>
      </c>
      <c r="Q1225" t="s">
        <v>32</v>
      </c>
      <c r="R1225">
        <v>42</v>
      </c>
      <c r="S1225" t="s">
        <v>42</v>
      </c>
      <c r="T1225" t="s">
        <v>29</v>
      </c>
      <c r="U1225" t="s">
        <v>29</v>
      </c>
      <c r="V1225" t="s">
        <v>29</v>
      </c>
      <c r="W1225">
        <v>4</v>
      </c>
      <c r="X1225" t="s">
        <v>53</v>
      </c>
      <c r="Y1225" t="s">
        <v>29</v>
      </c>
      <c r="Z1225">
        <v>9.3593400000000007E-3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2040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23001</v>
      </c>
      <c r="K1226" t="s">
        <v>75</v>
      </c>
      <c r="L1226" t="s">
        <v>29</v>
      </c>
      <c r="M1226" t="s">
        <v>29</v>
      </c>
      <c r="N1226">
        <v>1</v>
      </c>
      <c r="O1226" t="s">
        <v>64</v>
      </c>
      <c r="P1226">
        <v>11</v>
      </c>
      <c r="Q1226" t="s">
        <v>32</v>
      </c>
      <c r="R1226">
        <v>32</v>
      </c>
      <c r="S1226" t="s">
        <v>44</v>
      </c>
      <c r="T1226" t="s">
        <v>29</v>
      </c>
      <c r="U1226" t="s">
        <v>29</v>
      </c>
      <c r="V1226" t="s">
        <v>29</v>
      </c>
      <c r="W1226">
        <v>4</v>
      </c>
      <c r="X1226" t="s">
        <v>53</v>
      </c>
      <c r="Y1226" t="s">
        <v>29</v>
      </c>
      <c r="Z1226">
        <v>2.0764300000000002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2040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23001</v>
      </c>
      <c r="K1227" t="s">
        <v>75</v>
      </c>
      <c r="L1227" t="s">
        <v>29</v>
      </c>
      <c r="M1227" t="s">
        <v>29</v>
      </c>
      <c r="N1227">
        <v>1</v>
      </c>
      <c r="O1227" t="s">
        <v>64</v>
      </c>
      <c r="P1227">
        <v>11</v>
      </c>
      <c r="Q1227" t="s">
        <v>32</v>
      </c>
      <c r="R1227">
        <v>31</v>
      </c>
      <c r="S1227" t="s">
        <v>45</v>
      </c>
      <c r="T1227" t="s">
        <v>29</v>
      </c>
      <c r="U1227" t="s">
        <v>29</v>
      </c>
      <c r="V1227" t="s">
        <v>29</v>
      </c>
      <c r="W1227">
        <v>4</v>
      </c>
      <c r="X1227" t="s">
        <v>53</v>
      </c>
      <c r="Y1227" t="s">
        <v>29</v>
      </c>
      <c r="Z1227">
        <v>20.265999999999998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2040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23001</v>
      </c>
      <c r="K1228" t="s">
        <v>75</v>
      </c>
      <c r="L1228" t="s">
        <v>29</v>
      </c>
      <c r="M1228" t="s">
        <v>29</v>
      </c>
      <c r="N1228">
        <v>1</v>
      </c>
      <c r="O1228" t="s">
        <v>64</v>
      </c>
      <c r="P1228">
        <v>11</v>
      </c>
      <c r="Q1228" t="s">
        <v>32</v>
      </c>
      <c r="R1228">
        <v>21</v>
      </c>
      <c r="S1228" t="s">
        <v>46</v>
      </c>
      <c r="T1228" t="s">
        <v>29</v>
      </c>
      <c r="U1228" t="s">
        <v>29</v>
      </c>
      <c r="V1228" t="s">
        <v>29</v>
      </c>
      <c r="W1228">
        <v>4</v>
      </c>
      <c r="X1228" t="s">
        <v>53</v>
      </c>
      <c r="Y1228" t="s">
        <v>29</v>
      </c>
      <c r="Z1228">
        <v>14.624700000000001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2040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23001</v>
      </c>
      <c r="K1229" t="s">
        <v>75</v>
      </c>
      <c r="L1229" t="s">
        <v>29</v>
      </c>
      <c r="M1229" t="s">
        <v>29</v>
      </c>
      <c r="N1229">
        <v>1</v>
      </c>
      <c r="O1229" t="s">
        <v>64</v>
      </c>
      <c r="P1229">
        <v>11</v>
      </c>
      <c r="Q1229" t="s">
        <v>32</v>
      </c>
      <c r="R1229">
        <v>11</v>
      </c>
      <c r="S1229" t="s">
        <v>47</v>
      </c>
      <c r="T1229" t="s">
        <v>29</v>
      </c>
      <c r="U1229" t="s">
        <v>29</v>
      </c>
      <c r="V1229" t="s">
        <v>29</v>
      </c>
      <c r="W1229">
        <v>4</v>
      </c>
      <c r="X1229" t="s">
        <v>53</v>
      </c>
      <c r="Y1229" t="s">
        <v>29</v>
      </c>
      <c r="Z1229">
        <v>1.3812599999999999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2040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23001</v>
      </c>
      <c r="K1230" t="s">
        <v>75</v>
      </c>
      <c r="L1230" t="s">
        <v>29</v>
      </c>
      <c r="M1230" t="s">
        <v>29</v>
      </c>
      <c r="N1230">
        <v>1</v>
      </c>
      <c r="O1230" t="s">
        <v>64</v>
      </c>
      <c r="P1230">
        <v>11</v>
      </c>
      <c r="Q1230" t="s">
        <v>32</v>
      </c>
      <c r="R1230">
        <v>54</v>
      </c>
      <c r="S1230" t="s">
        <v>35</v>
      </c>
      <c r="T1230" t="s">
        <v>29</v>
      </c>
      <c r="U1230" t="s">
        <v>29</v>
      </c>
      <c r="V1230" t="s">
        <v>29</v>
      </c>
      <c r="W1230">
        <v>3</v>
      </c>
      <c r="X1230" t="s">
        <v>54</v>
      </c>
      <c r="Y1230" t="s">
        <v>29</v>
      </c>
      <c r="Z1230">
        <v>0.194496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2040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23001</v>
      </c>
      <c r="K1231" t="s">
        <v>75</v>
      </c>
      <c r="L1231" t="s">
        <v>29</v>
      </c>
      <c r="M1231" t="s">
        <v>29</v>
      </c>
      <c r="N1231">
        <v>1</v>
      </c>
      <c r="O1231" t="s">
        <v>64</v>
      </c>
      <c r="P1231">
        <v>11</v>
      </c>
      <c r="Q1231" t="s">
        <v>32</v>
      </c>
      <c r="R1231">
        <v>52</v>
      </c>
      <c r="S1231" t="s">
        <v>37</v>
      </c>
      <c r="T1231" t="s">
        <v>29</v>
      </c>
      <c r="U1231" t="s">
        <v>29</v>
      </c>
      <c r="V1231" t="s">
        <v>29</v>
      </c>
      <c r="W1231">
        <v>3</v>
      </c>
      <c r="X1231" t="s">
        <v>54</v>
      </c>
      <c r="Y1231" t="s">
        <v>29</v>
      </c>
      <c r="Z1231">
        <v>10.303599999999999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2040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23001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51</v>
      </c>
      <c r="S1232" t="s">
        <v>38</v>
      </c>
      <c r="T1232" t="s">
        <v>29</v>
      </c>
      <c r="U1232" t="s">
        <v>29</v>
      </c>
      <c r="V1232" t="s">
        <v>29</v>
      </c>
      <c r="W1232">
        <v>3</v>
      </c>
      <c r="X1232" t="s">
        <v>54</v>
      </c>
      <c r="Y1232" t="s">
        <v>29</v>
      </c>
      <c r="Z1232">
        <v>3.0801399999999999E-3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2040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23001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43</v>
      </c>
      <c r="S1233" t="s">
        <v>39</v>
      </c>
      <c r="T1233" t="s">
        <v>29</v>
      </c>
      <c r="U1233" t="s">
        <v>29</v>
      </c>
      <c r="V1233" t="s">
        <v>29</v>
      </c>
      <c r="W1233">
        <v>3</v>
      </c>
      <c r="X1233" t="s">
        <v>54</v>
      </c>
      <c r="Y1233" t="s">
        <v>29</v>
      </c>
      <c r="Z1233">
        <v>1.39083E-2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2040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23001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42</v>
      </c>
      <c r="S1234" t="s">
        <v>42</v>
      </c>
      <c r="T1234" t="s">
        <v>29</v>
      </c>
      <c r="U1234" t="s">
        <v>29</v>
      </c>
      <c r="V1234" t="s">
        <v>29</v>
      </c>
      <c r="W1234">
        <v>3</v>
      </c>
      <c r="X1234" t="s">
        <v>54</v>
      </c>
      <c r="Y1234" t="s">
        <v>29</v>
      </c>
      <c r="Z1234">
        <v>5.0361000000000003E-2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2040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23001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32</v>
      </c>
      <c r="S1235" t="s">
        <v>44</v>
      </c>
      <c r="T1235" t="s">
        <v>29</v>
      </c>
      <c r="U1235" t="s">
        <v>29</v>
      </c>
      <c r="V1235" t="s">
        <v>29</v>
      </c>
      <c r="W1235">
        <v>3</v>
      </c>
      <c r="X1235" t="s">
        <v>54</v>
      </c>
      <c r="Y1235" t="s">
        <v>29</v>
      </c>
      <c r="Z1235">
        <v>11.1729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2040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23001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31</v>
      </c>
      <c r="S1236" t="s">
        <v>45</v>
      </c>
      <c r="T1236" t="s">
        <v>29</v>
      </c>
      <c r="U1236" t="s">
        <v>29</v>
      </c>
      <c r="V1236" t="s">
        <v>29</v>
      </c>
      <c r="W1236">
        <v>3</v>
      </c>
      <c r="X1236" t="s">
        <v>54</v>
      </c>
      <c r="Y1236" t="s">
        <v>29</v>
      </c>
      <c r="Z1236">
        <v>109.048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2040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23001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21</v>
      </c>
      <c r="S1237" t="s">
        <v>46</v>
      </c>
      <c r="T1237" t="s">
        <v>29</v>
      </c>
      <c r="U1237" t="s">
        <v>29</v>
      </c>
      <c r="V1237" t="s">
        <v>29</v>
      </c>
      <c r="W1237">
        <v>3</v>
      </c>
      <c r="X1237" t="s">
        <v>54</v>
      </c>
      <c r="Y1237" t="s">
        <v>29</v>
      </c>
      <c r="Z1237">
        <v>78.692800000000005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2040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23001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11</v>
      </c>
      <c r="S1238" t="s">
        <v>47</v>
      </c>
      <c r="T1238" t="s">
        <v>29</v>
      </c>
      <c r="U1238" t="s">
        <v>29</v>
      </c>
      <c r="V1238" t="s">
        <v>29</v>
      </c>
      <c r="W1238">
        <v>3</v>
      </c>
      <c r="X1238" t="s">
        <v>54</v>
      </c>
      <c r="Y1238" t="s">
        <v>29</v>
      </c>
      <c r="Z1238">
        <v>7.4323399999999999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2040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23001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54</v>
      </c>
      <c r="S1239" t="s">
        <v>35</v>
      </c>
      <c r="T1239" t="s">
        <v>29</v>
      </c>
      <c r="U1239" t="s">
        <v>29</v>
      </c>
      <c r="V1239" t="s">
        <v>29</v>
      </c>
      <c r="W1239">
        <v>1</v>
      </c>
      <c r="X1239" t="s">
        <v>57</v>
      </c>
      <c r="Y1239" t="s">
        <v>29</v>
      </c>
      <c r="Z1239">
        <v>45.061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2040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23001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52</v>
      </c>
      <c r="S1240" t="s">
        <v>37</v>
      </c>
      <c r="T1240" t="s">
        <v>29</v>
      </c>
      <c r="U1240" t="s">
        <v>29</v>
      </c>
      <c r="V1240" t="s">
        <v>29</v>
      </c>
      <c r="W1240">
        <v>1</v>
      </c>
      <c r="X1240" t="s">
        <v>57</v>
      </c>
      <c r="Y1240" t="s">
        <v>29</v>
      </c>
      <c r="Z1240">
        <v>299.858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2040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23001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51</v>
      </c>
      <c r="S1241" t="s">
        <v>38</v>
      </c>
      <c r="T1241" t="s">
        <v>29</v>
      </c>
      <c r="U1241" t="s">
        <v>29</v>
      </c>
      <c r="V1241" t="s">
        <v>29</v>
      </c>
      <c r="W1241">
        <v>1</v>
      </c>
      <c r="X1241" t="s">
        <v>57</v>
      </c>
      <c r="Y1241" t="s">
        <v>29</v>
      </c>
      <c r="Z1241">
        <v>6.0673699999999997E-2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2040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23001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43</v>
      </c>
      <c r="S1242" t="s">
        <v>39</v>
      </c>
      <c r="T1242" t="s">
        <v>29</v>
      </c>
      <c r="U1242" t="s">
        <v>29</v>
      </c>
      <c r="V1242" t="s">
        <v>29</v>
      </c>
      <c r="W1242">
        <v>1</v>
      </c>
      <c r="X1242" t="s">
        <v>57</v>
      </c>
      <c r="Y1242" t="s">
        <v>29</v>
      </c>
      <c r="Z1242">
        <v>0.52976100000000004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2040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23001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42</v>
      </c>
      <c r="S1243" t="s">
        <v>42</v>
      </c>
      <c r="T1243" t="s">
        <v>29</v>
      </c>
      <c r="U1243" t="s">
        <v>29</v>
      </c>
      <c r="V1243" t="s">
        <v>29</v>
      </c>
      <c r="W1243">
        <v>1</v>
      </c>
      <c r="X1243" t="s">
        <v>57</v>
      </c>
      <c r="Y1243" t="s">
        <v>29</v>
      </c>
      <c r="Z1243">
        <v>0.23880599999999999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2040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23001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32</v>
      </c>
      <c r="S1244" t="s">
        <v>44</v>
      </c>
      <c r="T1244" t="s">
        <v>29</v>
      </c>
      <c r="U1244" t="s">
        <v>29</v>
      </c>
      <c r="V1244" t="s">
        <v>29</v>
      </c>
      <c r="W1244">
        <v>1</v>
      </c>
      <c r="X1244" t="s">
        <v>57</v>
      </c>
      <c r="Y1244" t="s">
        <v>29</v>
      </c>
      <c r="Z1244">
        <v>637.66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2040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23001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31</v>
      </c>
      <c r="S1245" t="s">
        <v>45</v>
      </c>
      <c r="T1245" t="s">
        <v>29</v>
      </c>
      <c r="U1245" t="s">
        <v>29</v>
      </c>
      <c r="V1245" t="s">
        <v>29</v>
      </c>
      <c r="W1245">
        <v>1</v>
      </c>
      <c r="X1245" t="s">
        <v>57</v>
      </c>
      <c r="Y1245" t="s">
        <v>29</v>
      </c>
      <c r="Z1245">
        <v>6098.15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2040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23001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21</v>
      </c>
      <c r="S1246" t="s">
        <v>46</v>
      </c>
      <c r="T1246" t="s">
        <v>29</v>
      </c>
      <c r="U1246" t="s">
        <v>29</v>
      </c>
      <c r="V1246" t="s">
        <v>29</v>
      </c>
      <c r="W1246">
        <v>1</v>
      </c>
      <c r="X1246" t="s">
        <v>57</v>
      </c>
      <c r="Y1246" t="s">
        <v>29</v>
      </c>
      <c r="Z1246">
        <v>5261.89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2040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23001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11</v>
      </c>
      <c r="S1247" t="s">
        <v>47</v>
      </c>
      <c r="T1247" t="s">
        <v>29</v>
      </c>
      <c r="U1247" t="s">
        <v>29</v>
      </c>
      <c r="V1247" t="s">
        <v>29</v>
      </c>
      <c r="W1247">
        <v>1</v>
      </c>
      <c r="X1247" t="s">
        <v>57</v>
      </c>
      <c r="Y1247" t="s">
        <v>29</v>
      </c>
      <c r="Z1247">
        <v>918.28399999999999</v>
      </c>
      <c r="AA1247" t="s">
        <v>29</v>
      </c>
      <c r="AB1247" t="s">
        <v>29</v>
      </c>
    </row>
    <row r="1248" spans="1:28" x14ac:dyDescent="0.25">
      <c r="Z1248">
        <f>SUBTOTAL(9,Z2:Z1247)</f>
        <v>533225.92089048307</v>
      </c>
    </row>
  </sheetData>
  <autoFilter ref="A1:AB1247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</vt:lpstr>
      <vt:lpstr>2016_23001</vt:lpstr>
      <vt:lpstr>DCOR2016_23001_051618levOnly</vt:lpstr>
      <vt:lpstr>DCOR2016_23001_051718_ZEVonly</vt:lpstr>
      <vt:lpstr>dcorm12025_23001_051718</vt:lpstr>
      <vt:lpstr>dcor2_2035_23001_051618</vt:lpstr>
      <vt:lpstr>DCOR3_2040_23001_051718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2018-05-18T13:39:04Z</dcterms:modified>
</cp:coreProperties>
</file>