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5931EF48-B076-414D-8043-9B42DB8459B2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<sst xmlns="http://schemas.openxmlformats.org/spreadsheetml/2006/main" count="119" uniqueCount="68">
  <si>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</si>
  <si>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</si>
  <si>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</si>
  <si>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</si>
  <si>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</si>
  <si>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</si>
  <si>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</si>
  <si>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</si>
  <si>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</si>
  <si>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</si>
  <si>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</si>
  <si>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</si>
  <si>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</si>
  <si>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</si>
  <si>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</si>
  <si>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</si>
  <si>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</si>
  <si>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</si>
  <si>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</si>
  <si>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</si>
  <si>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</si>
  <si>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</si>
  <si>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</si>
  <si>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</si>
  <si>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</si>
  <si>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</si>
  <si>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</si>
  <si>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</si>
  <si>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</si>
  <si>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</si>
  <si>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</si>
  <si>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</si>
  <si>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</si>
  <si>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</si>
  <si>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</si>
  <si>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</si>
  <si>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</si>
  <si>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</si>
  <si>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</si>
  <si>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</si>
  <si>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</si>
  <si>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</si>
  <si>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</si>
  <si>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</si>
  <si>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</si>
  <si>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</si>
  <si>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</si>
  <si>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</si>
  <si>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</si>
  <si>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</si>
  <si>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</si>
  <si>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</si>
  <si>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</si>
  <si>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</si>
  <si>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</si>
  <si>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</si>
  <si>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</si>
  <si>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</si>
  <si>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</si>
  <si>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</si>
  <si>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</si>
  <si>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</si>
  <si>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</si>
  <si>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</si>
  <si>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Harvard Pilgrim Insurance Company</t>
  </si>
  <si>
    <t>sharmilee_balasubramanian@harvardpilgrim.org</t>
  </si>
  <si>
    <t>Sharmilee</t>
  </si>
  <si>
    <t>Balasubramanian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</si>
</sst>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18975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66</v>
      </c>
      <c r="E9" s="42"/>
      <c r="F9" s="42"/>
      <c r="G9" s="43"/>
      <c r="K9" s="7" t="s">
        <v>45</v>
      </c>
      <c r="L9" s="47" t="s">
        <v>67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65</v>
      </c>
      <c r="E10" s="42"/>
      <c r="F10" s="42"/>
      <c r="G10" s="42"/>
      <c r="H10" s="42"/>
      <c r="I10" s="42"/>
      <c r="J10" s="43"/>
      <c r="K10" s="7" t="s">
        <v>47</v>
      </c>
      <c r="L10" s="50">
        <v>6175092221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35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0</v>
      </c>
    </row>
    <row r="26" spans="2:18" s="6" customFormat="1" ht="19" thickBot="1" x14ac:dyDescent="0.5">
      <c r="B26" s="6" t="s">
        <v>49</v>
      </c>
      <c r="F26" s="36">
        <v>0</v>
      </c>
      <c r="J26" s="17"/>
      <c r="K26" s="17"/>
    </row>
    <row r="27" spans="2:18" s="6" customFormat="1" ht="19" thickBot="1" x14ac:dyDescent="0.5">
      <c r="B27" s="12" t="s">
        <v>50</v>
      </c>
      <c r="F27" s="36">
        <v>27668495.989999998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23858720.015656002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F43" sqref="F43:H50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81640625" style="2" bestFit="1" customWidth="1"/>
    <col min="19" max="19" width="9.1796875" style="2"/>
    <col min="20" max="20" width="9.81640625" style="2" bestFit="1" customWidth="1"/>
    <col min="21" max="21" width="13.453125" style="2" bestFit="1" customWidth="1"/>
    <col min="22" max="22" width="30.81640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" thickBot="1" x14ac:dyDescent="0.4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" thickBot="1" x14ac:dyDescent="0.4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" thickBot="1" x14ac:dyDescent="0.4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" thickBot="1" x14ac:dyDescent="0.4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" thickBot="1" x14ac:dyDescent="0.4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" thickBot="1" x14ac:dyDescent="0.4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" thickBot="1" x14ac:dyDescent="0.4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" thickBot="1" x14ac:dyDescent="0.4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0</v>
      </c>
      <c r="F43" s="31">
        <v>228</v>
      </c>
      <c r="G43" s="31">
        <v>379</v>
      </c>
      <c r="H43" s="31">
        <v>190</v>
      </c>
      <c r="I43" s="31">
        <v>0</v>
      </c>
      <c r="J43" s="33">
        <f t="shared" ref="J43:J50" si="6">SUM(D43:I43)</f>
        <v>797</v>
      </c>
    </row>
    <row r="44" spans="3:14" ht="16" thickBot="1" x14ac:dyDescent="0.4">
      <c r="C44" s="28" t="s">
        <v>23</v>
      </c>
      <c r="D44" s="31">
        <v>0</v>
      </c>
      <c r="E44" s="31">
        <v>0</v>
      </c>
      <c r="F44" s="31">
        <v>48</v>
      </c>
      <c r="G44" s="31">
        <v>117</v>
      </c>
      <c r="H44" s="31">
        <v>58</v>
      </c>
      <c r="I44" s="31">
        <v>0</v>
      </c>
      <c r="J44" s="33">
        <f t="shared" si="6"/>
        <v>223</v>
      </c>
    </row>
    <row r="45" spans="3:14" ht="16" thickBot="1" x14ac:dyDescent="0.4">
      <c r="C45" s="28" t="s">
        <v>24</v>
      </c>
      <c r="D45" s="31">
        <v>0</v>
      </c>
      <c r="E45" s="31">
        <v>0</v>
      </c>
      <c r="F45" s="31">
        <v>74</v>
      </c>
      <c r="G45" s="31">
        <v>97</v>
      </c>
      <c r="H45" s="31">
        <v>87</v>
      </c>
      <c r="I45" s="31">
        <v>0</v>
      </c>
      <c r="J45" s="33">
        <f t="shared" si="6"/>
        <v>258</v>
      </c>
    </row>
    <row r="46" spans="3:14" ht="16" thickBot="1" x14ac:dyDescent="0.4">
      <c r="C46" s="28" t="s">
        <v>25</v>
      </c>
      <c r="D46" s="31">
        <v>0</v>
      </c>
      <c r="E46" s="31">
        <v>0</v>
      </c>
      <c r="F46" s="31">
        <v>165</v>
      </c>
      <c r="G46" s="31">
        <v>209</v>
      </c>
      <c r="H46" s="31">
        <v>184</v>
      </c>
      <c r="I46" s="31">
        <v>0</v>
      </c>
      <c r="J46" s="33">
        <f t="shared" si="6"/>
        <v>558</v>
      </c>
    </row>
    <row r="47" spans="3:14" ht="16" thickBot="1" x14ac:dyDescent="0.4">
      <c r="C47" s="28" t="s">
        <v>26</v>
      </c>
      <c r="D47" s="31">
        <v>0</v>
      </c>
      <c r="E47" s="31">
        <v>0</v>
      </c>
      <c r="F47" s="31">
        <v>153</v>
      </c>
      <c r="G47" s="31">
        <v>294</v>
      </c>
      <c r="H47" s="31">
        <v>152</v>
      </c>
      <c r="I47" s="31">
        <v>0</v>
      </c>
      <c r="J47" s="33">
        <f t="shared" si="6"/>
        <v>599</v>
      </c>
    </row>
    <row r="48" spans="3:14" ht="16" thickBot="1" x14ac:dyDescent="0.4">
      <c r="C48" s="28" t="s">
        <v>27</v>
      </c>
      <c r="D48" s="31">
        <v>0</v>
      </c>
      <c r="E48" s="31">
        <v>0</v>
      </c>
      <c r="F48" s="31">
        <v>179</v>
      </c>
      <c r="G48" s="31">
        <v>346</v>
      </c>
      <c r="H48" s="31">
        <v>191</v>
      </c>
      <c r="I48" s="31">
        <v>0</v>
      </c>
      <c r="J48" s="33">
        <f t="shared" si="6"/>
        <v>716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95</v>
      </c>
      <c r="G49" s="31">
        <v>161</v>
      </c>
      <c r="H49" s="31">
        <v>102</v>
      </c>
      <c r="I49" s="31">
        <v>0</v>
      </c>
      <c r="J49" s="33">
        <f t="shared" si="6"/>
        <v>358</v>
      </c>
    </row>
    <row r="50" spans="3:10" ht="16" thickBot="1" x14ac:dyDescent="0.4">
      <c r="C50" s="28" t="s">
        <v>28</v>
      </c>
      <c r="D50" s="31">
        <v>0</v>
      </c>
      <c r="E50" s="31">
        <v>0</v>
      </c>
      <c r="F50" s="31">
        <v>14</v>
      </c>
      <c r="G50" s="31">
        <v>34</v>
      </c>
      <c r="H50" s="31">
        <v>37</v>
      </c>
      <c r="I50" s="31">
        <v>0</v>
      </c>
      <c r="J50" s="33">
        <f t="shared" si="6"/>
        <v>85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956</v>
      </c>
      <c r="G51" s="33">
        <f t="shared" si="7"/>
        <v>1637</v>
      </c>
      <c r="H51" s="33">
        <f t="shared" si="7"/>
        <v>1001</v>
      </c>
      <c r="I51" s="33">
        <f t="shared" si="7"/>
        <v>0</v>
      </c>
      <c r="J51" s="33">
        <f t="shared" si="7"/>
        <v>3594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590868bd-962a-4279-938a-67cd722f85fc</vt:lpwstr>
  </property>
</Properties>
</file>